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20" windowWidth="9615" windowHeight="6225" activeTab="2"/>
  </bookViews>
  <sheets>
    <sheet name="Hoja2" sheetId="1" r:id="rId1"/>
    <sheet name="Hoja4" sheetId="2" r:id="rId2"/>
    <sheet name="Hoja1" sheetId="3" r:id="rId3"/>
    <sheet name="Hoja2 " sheetId="4" r:id="rId4"/>
    <sheet name="                           " sheetId="5" r:id="rId5"/>
  </sheets>
  <definedNames/>
  <calcPr fullCalcOnLoad="1"/>
</workbook>
</file>

<file path=xl/sharedStrings.xml><?xml version="1.0" encoding="utf-8"?>
<sst xmlns="http://schemas.openxmlformats.org/spreadsheetml/2006/main" count="178" uniqueCount="84">
  <si>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</si>
  <si>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</si>
  <si>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</si>
  <si>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</si>
  <si>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</si>
  <si>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</si>
  <si>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</si>
  <si>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</si>
  <si>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</si>
  <si>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Antonio Fernández Sañudo</t>
  </si>
  <si>
    <t>bbbbbbbbbbbbbbbbbbbbbbbbbbbb</t>
  </si>
  <si>
    <t>TOTAL</t>
  </si>
  <si>
    <t>HERAS</t>
  </si>
  <si>
    <t>Gerardo Carral Gutierrez</t>
  </si>
  <si>
    <t>GUARNIZO</t>
  </si>
  <si>
    <t>GUIARNIZO</t>
  </si>
  <si>
    <t>CABEZON</t>
  </si>
  <si>
    <t>13º</t>
  </si>
  <si>
    <t>Eduardo Sevillano Perez Imaz</t>
  </si>
  <si>
    <t>Diego Cruz Acebo</t>
  </si>
  <si>
    <t>Ainhoa Maibeche Caso</t>
  </si>
  <si>
    <t>Rj Sport</t>
  </si>
  <si>
    <t>Cabezon</t>
  </si>
  <si>
    <t>CLUB</t>
  </si>
  <si>
    <t>E.M.M.A.</t>
  </si>
  <si>
    <t>MX Arenas</t>
  </si>
  <si>
    <t>Heras</t>
  </si>
  <si>
    <t>Carlos Gonzalez Haya</t>
  </si>
  <si>
    <t>QUINTANA</t>
  </si>
  <si>
    <t>CATEGORIA  MX  1</t>
  </si>
  <si>
    <t>CATEGORIA  MX  2</t>
  </si>
  <si>
    <t>A. del Castro</t>
  </si>
  <si>
    <t>Cesar Sanchez Ruiz</t>
  </si>
  <si>
    <t>HINOJEDO</t>
  </si>
  <si>
    <t>Cristian Toca de Castro</t>
  </si>
  <si>
    <t>Ivan Hristov Hristov</t>
  </si>
  <si>
    <t>Luis Fernando Cobo Hoyos</t>
  </si>
  <si>
    <t>Kevin Coterillo Escalante</t>
  </si>
  <si>
    <t>Ismael Bolado Menendez</t>
  </si>
  <si>
    <t>Agustin Espinosa Lopez</t>
  </si>
  <si>
    <t>Mario Pascual Fernandez</t>
  </si>
  <si>
    <t>Angel Mazo Arranz</t>
  </si>
  <si>
    <t>CLASIFICACION   PROVISIONAL   CAMPEONATO  REGIONAL    CATEGORIA  MX 1   2022</t>
  </si>
  <si>
    <t>Reinosa</t>
  </si>
  <si>
    <t>A.del Castro</t>
  </si>
  <si>
    <t>Jose A.  Cadavieco  Gutierrez</t>
  </si>
  <si>
    <t>Roberto Rodriguez Lopez</t>
  </si>
  <si>
    <t>Raul Lombilla Escalante</t>
  </si>
  <si>
    <t>Saul Calzada Laso</t>
  </si>
  <si>
    <t>Oscar Gutierrez Diez</t>
  </si>
  <si>
    <t>RJ Sport</t>
  </si>
  <si>
    <t>10º</t>
  </si>
  <si>
    <t>CLASIFICACION   PROVISIONAL   CAMPEONATO  REGIONAL    CATEGORIA  MX 2   2022</t>
  </si>
  <si>
    <t>C.S.R.Sport</t>
  </si>
  <si>
    <t>Fermin Tresgallo  Cuesta</t>
  </si>
  <si>
    <t>11º</t>
  </si>
  <si>
    <t>12º</t>
  </si>
  <si>
    <t>Luis Saiz Pechero</t>
  </si>
  <si>
    <t>Jose Manuel Ruiz Gutierrez</t>
  </si>
  <si>
    <t>14º</t>
  </si>
  <si>
    <t>15º</t>
  </si>
  <si>
    <t>16º</t>
  </si>
  <si>
    <t>Benjamin Torre  Alonso</t>
  </si>
  <si>
    <t>OFF Road</t>
  </si>
  <si>
    <t>Angel Gutierrez Gomez</t>
  </si>
  <si>
    <t>Daniel Lamadrid Galnares</t>
  </si>
  <si>
    <t>Ruben Cendon Garrido</t>
  </si>
  <si>
    <t>17º</t>
  </si>
  <si>
    <t>18º</t>
  </si>
  <si>
    <t>Ivan Hristvo Hristvo</t>
  </si>
  <si>
    <t>Diego Peña Abascal</t>
  </si>
  <si>
    <t>19º</t>
  </si>
  <si>
    <t>20º</t>
  </si>
  <si>
    <t>Brian  Uriarte Diego</t>
  </si>
  <si>
    <t>CATEGORIA  SUB 18</t>
  </si>
  <si>
    <t>M. C. E.M.M.A.</t>
  </si>
  <si>
    <t>M.C. E.M.M.A</t>
  </si>
  <si>
    <t>MX Noja</t>
  </si>
  <si>
    <t>Brian Uriarte Diego</t>
  </si>
  <si>
    <t>Javier Barcena Jaurrieta</t>
  </si>
  <si>
    <t>Daniel Elices Cuevas</t>
  </si>
  <si>
    <t>CLASIFICACION   PROVISIONAL   CAMPEONATO  REGIONAL    CATEGORIA  SUB   18   2022</t>
  </si>
  <si>
    <t>Anton  Pomar Digleria</t>
  </si>
  <si>
    <t>21º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</si>
</sst>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0000"/>
    <numFmt numFmtId="189" formatCode="_-* #,##0.00\ [$€]_-;\-* #,##0.00\ [$€]_-;_-* &quot;-&quot;??\ [$€]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1" applyNumberFormat="0" applyAlignment="0" applyProtection="0"/>
    <xf numFmtId="18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20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32" borderId="1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4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7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8" fillId="32" borderId="19" xfId="0" applyNumberFormat="1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10" fillId="32" borderId="19" xfId="0" applyFont="1" applyFill="1" applyBorder="1" applyAlignment="1">
      <alignment horizontal="center"/>
    </xf>
    <xf numFmtId="0" fontId="9" fillId="32" borderId="19" xfId="0" applyFont="1" applyFill="1" applyBorder="1" applyAlignment="1">
      <alignment horizontal="center"/>
    </xf>
    <xf numFmtId="0" fontId="9" fillId="32" borderId="19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2" borderId="17" xfId="0" applyFont="1" applyFill="1" applyBorder="1" applyAlignment="1">
      <alignment horizontal="center"/>
    </xf>
    <xf numFmtId="0" fontId="1" fillId="32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5" fillId="32" borderId="19" xfId="0" applyNumberFormat="1" applyFont="1" applyFill="1" applyBorder="1" applyAlignment="1">
      <alignment horizontal="left"/>
    </xf>
    <xf numFmtId="0" fontId="5" fillId="32" borderId="19" xfId="0" applyNumberFormat="1" applyFont="1" applyFill="1" applyBorder="1" applyAlignment="1">
      <alignment horizontal="center"/>
    </xf>
    <xf numFmtId="0" fontId="56" fillId="32" borderId="19" xfId="0" applyNumberFormat="1" applyFont="1" applyFill="1" applyBorder="1" applyAlignment="1">
      <alignment horizontal="left"/>
    </xf>
    <xf numFmtId="0" fontId="3" fillId="32" borderId="21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25" xfId="0" applyBorder="1" applyAlignment="1">
      <alignment/>
    </xf>
    <xf numFmtId="0" fontId="0" fillId="33" borderId="0" xfId="0" applyFill="1" applyAlignment="1">
      <alignment/>
    </xf>
    <xf numFmtId="0" fontId="0" fillId="0" borderId="16" xfId="0" applyBorder="1" applyAlignment="1">
      <alignment/>
    </xf>
    <xf numFmtId="0" fontId="9" fillId="0" borderId="14" xfId="0" applyFont="1" applyBorder="1" applyAlignment="1">
      <alignment horizontal="center"/>
    </xf>
    <xf numFmtId="0" fontId="12" fillId="32" borderId="19" xfId="0" applyFont="1" applyFill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14" fillId="32" borderId="19" xfId="0" applyFont="1" applyFill="1" applyBorder="1" applyAlignment="1">
      <alignment horizontal="center"/>
    </xf>
    <xf numFmtId="0" fontId="11" fillId="32" borderId="19" xfId="0" applyFont="1" applyFill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33" borderId="19" xfId="0" applyFont="1" applyFill="1" applyBorder="1" applyAlignment="1">
      <alignment horizontal="center"/>
    </xf>
    <xf numFmtId="0" fontId="12" fillId="32" borderId="19" xfId="0" applyFont="1" applyFill="1" applyBorder="1" applyAlignment="1">
      <alignment/>
    </xf>
    <xf numFmtId="0" fontId="13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32" borderId="19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1" fillId="32" borderId="19" xfId="0" applyNumberFormat="1" applyFont="1" applyFill="1" applyBorder="1" applyAlignment="1">
      <alignment horizontal="left"/>
    </xf>
    <xf numFmtId="0" fontId="57" fillId="32" borderId="19" xfId="0" applyNumberFormat="1" applyFont="1" applyFill="1" applyBorder="1" applyAlignment="1">
      <alignment horizontal="left"/>
    </xf>
    <xf numFmtId="0" fontId="57" fillId="32" borderId="19" xfId="0" applyFont="1" applyFill="1" applyBorder="1" applyAlignment="1">
      <alignment/>
    </xf>
    <xf numFmtId="0" fontId="11" fillId="32" borderId="17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2" fillId="0" borderId="14" xfId="0" applyFont="1" applyBorder="1" applyAlignment="1">
      <alignment vertical="center" textRotation="45"/>
    </xf>
    <xf numFmtId="0" fontId="12" fillId="0" borderId="24" xfId="0" applyFont="1" applyBorder="1" applyAlignment="1">
      <alignment vertical="center" textRotation="45"/>
    </xf>
    <xf numFmtId="0" fontId="13" fillId="32" borderId="20" xfId="0" applyFont="1" applyFill="1" applyBorder="1" applyAlignment="1">
      <alignment horizontal="center"/>
    </xf>
    <xf numFmtId="0" fontId="13" fillId="32" borderId="21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17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34" borderId="17" xfId="0" applyNumberFormat="1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1" fillId="34" borderId="20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5" fillId="34" borderId="17" xfId="0" applyFont="1" applyFill="1" applyBorder="1" applyAlignment="1">
      <alignment horizontal="center"/>
    </xf>
    <xf numFmtId="0" fontId="15" fillId="34" borderId="17" xfId="0" applyNumberFormat="1" applyFont="1" applyFill="1" applyBorder="1" applyAlignment="1">
      <alignment horizontal="center"/>
    </xf>
    <xf numFmtId="0" fontId="15" fillId="34" borderId="19" xfId="0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15" fillId="34" borderId="20" xfId="0" applyFont="1" applyFill="1" applyBorder="1" applyAlignment="1">
      <alignment horizontal="center"/>
    </xf>
    <xf numFmtId="0" fontId="15" fillId="34" borderId="19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26" xfId="0" applyFont="1" applyBorder="1" applyAlignment="1">
      <alignment/>
    </xf>
    <xf numFmtId="0" fontId="11" fillId="0" borderId="21" xfId="0" applyFont="1" applyBorder="1" applyAlignment="1">
      <alignment/>
    </xf>
    <xf numFmtId="0" fontId="17" fillId="0" borderId="21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5" fillId="33" borderId="22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34" borderId="28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center"/>
    </xf>
    <xf numFmtId="0" fontId="16" fillId="34" borderId="2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0"/>
  <sheetViews>
    <sheetView tabSelected="1" zoomScale="75" zoomScaleNormal="75" zoomScalePageLayoutView="0" workbookViewId="0" topLeftCell="A1">
      <selection activeCell="P75" sqref="P75"/>
    </sheetView>
  </sheetViews>
  <sheetFormatPr defaultColWidth="11.421875" defaultRowHeight="12.75"/>
  <cols>
    <col min="1" max="1" width="5.28125" style="6" customWidth="1"/>
    <col min="2" max="2" width="41.8515625" style="0" customWidth="1"/>
    <col min="3" max="3" width="0.2890625" style="0" hidden="1" customWidth="1"/>
    <col min="4" max="4" width="20.7109375" style="0" customWidth="1"/>
    <col min="5" max="5" width="12.00390625" style="0" hidden="1" customWidth="1"/>
    <col min="6" max="6" width="1.28515625" style="0" hidden="1" customWidth="1"/>
    <col min="7" max="7" width="0.2890625" style="0" hidden="1" customWidth="1"/>
    <col min="8" max="8" width="8.28125" style="0" hidden="1" customWidth="1"/>
    <col min="9" max="9" width="0.2890625" style="0" hidden="1" customWidth="1"/>
    <col min="10" max="10" width="8.28125" style="0" hidden="1" customWidth="1"/>
    <col min="11" max="12" width="0.71875" style="0" hidden="1" customWidth="1"/>
    <col min="13" max="13" width="22.140625" style="0" customWidth="1"/>
    <col min="14" max="14" width="23.00390625" style="5" customWidth="1"/>
    <col min="15" max="15" width="0.13671875" style="0" hidden="1" customWidth="1"/>
    <col min="16" max="16" width="24.421875" style="6" customWidth="1"/>
    <col min="17" max="17" width="9.00390625" style="0" hidden="1" customWidth="1"/>
    <col min="18" max="19" width="0.2890625" style="0" hidden="1" customWidth="1"/>
    <col min="20" max="20" width="0.13671875" style="0" hidden="1" customWidth="1"/>
    <col min="21" max="21" width="10.421875" style="10" hidden="1" customWidth="1"/>
    <col min="22" max="22" width="10.421875" style="0" hidden="1" customWidth="1"/>
    <col min="23" max="23" width="11.28125" style="0" hidden="1" customWidth="1"/>
    <col min="24" max="24" width="0.13671875" style="0" hidden="1" customWidth="1"/>
    <col min="25" max="25" width="1.57421875" style="0" hidden="1" customWidth="1"/>
    <col min="26" max="26" width="0.13671875" style="0" hidden="1" customWidth="1"/>
    <col min="27" max="27" width="7.421875" style="0" hidden="1" customWidth="1"/>
    <col min="28" max="28" width="0.13671875" style="0" hidden="1" customWidth="1"/>
    <col min="29" max="29" width="0.42578125" style="0" hidden="1" customWidth="1"/>
    <col min="30" max="30" width="0.13671875" style="0" hidden="1" customWidth="1"/>
    <col min="31" max="31" width="12.421875" style="0" hidden="1" customWidth="1"/>
    <col min="32" max="32" width="0.13671875" style="0" hidden="1" customWidth="1"/>
    <col min="33" max="33" width="23.7109375" style="0" customWidth="1"/>
    <col min="34" max="34" width="0.71875" style="0" hidden="1" customWidth="1"/>
    <col min="35" max="35" width="12.7109375" style="0" hidden="1" customWidth="1"/>
    <col min="36" max="36" width="14.140625" style="0" hidden="1" customWidth="1"/>
    <col min="37" max="37" width="20.7109375" style="0" customWidth="1"/>
    <col min="38" max="38" width="26.00390625" style="0" customWidth="1"/>
  </cols>
  <sheetData>
    <row r="1" spans="1:38" s="33" customFormat="1" ht="40.5" customHeight="1">
      <c r="A1" s="116" t="s">
        <v>42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8"/>
    </row>
    <row r="2" spans="1:38" s="34" customFormat="1" ht="33.75" customHeight="1">
      <c r="A2" s="91"/>
      <c r="B2" s="92" t="s">
        <v>29</v>
      </c>
      <c r="C2" s="92" t="s">
        <v>12</v>
      </c>
      <c r="D2" s="93" t="s">
        <v>14</v>
      </c>
      <c r="E2" s="92"/>
      <c r="F2" s="92"/>
      <c r="G2" s="93"/>
      <c r="H2" s="92"/>
      <c r="I2" s="92"/>
      <c r="J2" s="92"/>
      <c r="K2" s="92"/>
      <c r="L2" s="92"/>
      <c r="M2" s="93" t="s">
        <v>28</v>
      </c>
      <c r="N2" s="93" t="s">
        <v>33</v>
      </c>
      <c r="O2" s="91"/>
      <c r="P2" s="93" t="s">
        <v>16</v>
      </c>
      <c r="Q2" s="91"/>
      <c r="R2" s="91" t="s">
        <v>15</v>
      </c>
      <c r="S2" s="93"/>
      <c r="T2" s="91" t="s">
        <v>22</v>
      </c>
      <c r="U2" s="93"/>
      <c r="V2" s="91"/>
      <c r="W2" s="93"/>
      <c r="X2" s="93"/>
      <c r="Y2" s="93"/>
      <c r="Z2" s="93"/>
      <c r="AA2" s="93"/>
      <c r="AB2" s="93"/>
      <c r="AC2" s="94"/>
      <c r="AD2" s="91" t="s">
        <v>16</v>
      </c>
      <c r="AE2" s="91"/>
      <c r="AF2" s="91" t="s">
        <v>26</v>
      </c>
      <c r="AG2" s="95" t="s">
        <v>14</v>
      </c>
      <c r="AH2" s="93" t="s">
        <v>23</v>
      </c>
      <c r="AI2" s="93"/>
      <c r="AJ2" s="95"/>
      <c r="AK2" s="93" t="s">
        <v>11</v>
      </c>
      <c r="AL2" s="93" t="s">
        <v>23</v>
      </c>
    </row>
    <row r="3" spans="1:38" s="9" customFormat="1" ht="24.75" customHeight="1">
      <c r="A3" s="74" t="s">
        <v>0</v>
      </c>
      <c r="B3" s="71" t="s">
        <v>19</v>
      </c>
      <c r="C3" s="40"/>
      <c r="D3" s="54">
        <v>50</v>
      </c>
      <c r="E3" s="55"/>
      <c r="F3" s="55"/>
      <c r="G3" s="55"/>
      <c r="H3" s="55"/>
      <c r="I3" s="55"/>
      <c r="J3" s="55"/>
      <c r="K3" s="55"/>
      <c r="L3" s="55"/>
      <c r="M3" s="60">
        <v>50</v>
      </c>
      <c r="N3" s="56">
        <v>50</v>
      </c>
      <c r="O3" s="55"/>
      <c r="P3" s="56">
        <v>50</v>
      </c>
      <c r="Q3" s="60"/>
      <c r="R3" s="61"/>
      <c r="S3" s="60"/>
      <c r="T3" s="55"/>
      <c r="U3" s="60"/>
      <c r="V3" s="60"/>
      <c r="W3" s="60"/>
      <c r="X3" s="55"/>
      <c r="Y3" s="55"/>
      <c r="Z3" s="55"/>
      <c r="AA3" s="55"/>
      <c r="AB3" s="55"/>
      <c r="AC3" s="62"/>
      <c r="AD3" s="55"/>
      <c r="AE3" s="55"/>
      <c r="AF3" s="63"/>
      <c r="AG3" s="63">
        <v>25</v>
      </c>
      <c r="AH3" s="64"/>
      <c r="AI3" s="65"/>
      <c r="AJ3" s="65"/>
      <c r="AK3" s="65">
        <f aca="true" t="shared" si="0" ref="AK3:AK9">SUM(D3:AJ3)</f>
        <v>225</v>
      </c>
      <c r="AL3" s="83" t="s">
        <v>44</v>
      </c>
    </row>
    <row r="4" spans="1:38" s="9" customFormat="1" ht="24.75" customHeight="1">
      <c r="A4" s="74" t="s">
        <v>1</v>
      </c>
      <c r="B4" s="57" t="s">
        <v>57</v>
      </c>
      <c r="C4" s="40"/>
      <c r="D4" s="54">
        <v>0</v>
      </c>
      <c r="E4" s="55"/>
      <c r="F4" s="55"/>
      <c r="G4" s="55"/>
      <c r="H4" s="55"/>
      <c r="I4" s="55"/>
      <c r="J4" s="55"/>
      <c r="K4" s="55"/>
      <c r="L4" s="55"/>
      <c r="M4" s="60">
        <v>0</v>
      </c>
      <c r="N4" s="60">
        <v>38</v>
      </c>
      <c r="O4" s="60"/>
      <c r="P4" s="60">
        <v>34</v>
      </c>
      <c r="Q4" s="60"/>
      <c r="R4" s="61"/>
      <c r="S4" s="60"/>
      <c r="T4" s="55"/>
      <c r="U4" s="60"/>
      <c r="V4" s="60"/>
      <c r="W4" s="60"/>
      <c r="X4" s="55"/>
      <c r="Y4" s="55"/>
      <c r="Z4" s="55"/>
      <c r="AA4" s="55"/>
      <c r="AB4" s="55"/>
      <c r="AC4" s="66"/>
      <c r="AD4" s="67"/>
      <c r="AE4" s="67"/>
      <c r="AF4" s="63"/>
      <c r="AG4" s="63">
        <v>40</v>
      </c>
      <c r="AH4" s="68"/>
      <c r="AI4" s="65"/>
      <c r="AJ4" s="65"/>
      <c r="AK4" s="65">
        <f>SUM(D4:AJ4)</f>
        <v>112</v>
      </c>
      <c r="AL4" s="83" t="s">
        <v>44</v>
      </c>
    </row>
    <row r="5" spans="1:38" s="9" customFormat="1" ht="24.75" customHeight="1">
      <c r="A5" s="74" t="s">
        <v>2</v>
      </c>
      <c r="B5" s="57" t="s">
        <v>37</v>
      </c>
      <c r="C5" s="40"/>
      <c r="D5" s="54">
        <v>36</v>
      </c>
      <c r="E5" s="55"/>
      <c r="F5" s="55"/>
      <c r="G5" s="55"/>
      <c r="H5" s="55"/>
      <c r="I5" s="55"/>
      <c r="J5" s="55"/>
      <c r="K5" s="55"/>
      <c r="L5" s="55"/>
      <c r="M5" s="60">
        <v>0</v>
      </c>
      <c r="N5" s="56">
        <v>38</v>
      </c>
      <c r="O5" s="55"/>
      <c r="P5" s="56">
        <v>0</v>
      </c>
      <c r="Q5" s="60"/>
      <c r="R5" s="61"/>
      <c r="S5" s="60"/>
      <c r="T5" s="55"/>
      <c r="U5" s="60"/>
      <c r="V5" s="60"/>
      <c r="W5" s="60"/>
      <c r="X5" s="55"/>
      <c r="Y5" s="55"/>
      <c r="Z5" s="55"/>
      <c r="AA5" s="55"/>
      <c r="AB5" s="55"/>
      <c r="AC5" s="62"/>
      <c r="AD5" s="55"/>
      <c r="AE5" s="55"/>
      <c r="AF5" s="63"/>
      <c r="AG5" s="63">
        <v>38</v>
      </c>
      <c r="AH5" s="64"/>
      <c r="AI5" s="65"/>
      <c r="AJ5" s="65"/>
      <c r="AK5" s="65">
        <f>SUM(D5:AJ5)</f>
        <v>112</v>
      </c>
      <c r="AL5" s="83" t="s">
        <v>21</v>
      </c>
    </row>
    <row r="6" spans="1:38" s="9" customFormat="1" ht="24.75" customHeight="1">
      <c r="A6" s="74" t="s">
        <v>3</v>
      </c>
      <c r="B6" s="57" t="s">
        <v>48</v>
      </c>
      <c r="C6" s="40"/>
      <c r="D6" s="54">
        <v>0</v>
      </c>
      <c r="E6" s="55"/>
      <c r="F6" s="55"/>
      <c r="G6" s="55"/>
      <c r="H6" s="55"/>
      <c r="I6" s="55"/>
      <c r="J6" s="55"/>
      <c r="K6" s="55"/>
      <c r="L6" s="55"/>
      <c r="M6" s="60">
        <v>22</v>
      </c>
      <c r="N6" s="60">
        <v>44</v>
      </c>
      <c r="O6" s="60"/>
      <c r="P6" s="60">
        <v>44</v>
      </c>
      <c r="Q6" s="60"/>
      <c r="R6" s="61"/>
      <c r="S6" s="60"/>
      <c r="T6" s="55"/>
      <c r="U6" s="60"/>
      <c r="V6" s="60"/>
      <c r="W6" s="60"/>
      <c r="X6" s="55"/>
      <c r="Y6" s="55"/>
      <c r="Z6" s="55"/>
      <c r="AA6" s="55"/>
      <c r="AB6" s="55"/>
      <c r="AC6" s="66"/>
      <c r="AD6" s="67"/>
      <c r="AE6" s="67"/>
      <c r="AF6" s="63"/>
      <c r="AG6" s="63">
        <v>0</v>
      </c>
      <c r="AH6" s="68"/>
      <c r="AI6" s="65"/>
      <c r="AJ6" s="65"/>
      <c r="AK6" s="65">
        <f t="shared" si="0"/>
        <v>110</v>
      </c>
      <c r="AL6" s="83" t="s">
        <v>21</v>
      </c>
    </row>
    <row r="7" spans="1:38" s="9" customFormat="1" ht="23.25" customHeight="1">
      <c r="A7" s="74" t="s">
        <v>4</v>
      </c>
      <c r="B7" s="57" t="s">
        <v>18</v>
      </c>
      <c r="C7" s="40"/>
      <c r="D7" s="60">
        <v>44</v>
      </c>
      <c r="E7" s="55"/>
      <c r="F7" s="55"/>
      <c r="G7" s="55"/>
      <c r="H7" s="69"/>
      <c r="I7" s="69"/>
      <c r="J7" s="69"/>
      <c r="K7" s="69"/>
      <c r="L7" s="69"/>
      <c r="M7" s="60">
        <v>0</v>
      </c>
      <c r="N7" s="56">
        <v>0</v>
      </c>
      <c r="O7" s="55"/>
      <c r="P7" s="56">
        <v>40</v>
      </c>
      <c r="Q7" s="60"/>
      <c r="R7" s="61"/>
      <c r="S7" s="60"/>
      <c r="T7" s="55"/>
      <c r="U7" s="60"/>
      <c r="V7" s="60"/>
      <c r="W7" s="60"/>
      <c r="X7" s="55"/>
      <c r="Y7" s="55"/>
      <c r="Z7" s="55"/>
      <c r="AA7" s="55"/>
      <c r="AB7" s="55"/>
      <c r="AC7" s="62"/>
      <c r="AD7" s="55"/>
      <c r="AE7" s="55"/>
      <c r="AF7" s="63"/>
      <c r="AG7" s="63">
        <v>0</v>
      </c>
      <c r="AH7" s="64"/>
      <c r="AI7" s="65"/>
      <c r="AJ7" s="65"/>
      <c r="AK7" s="65">
        <f t="shared" si="0"/>
        <v>84</v>
      </c>
      <c r="AL7" s="83" t="s">
        <v>25</v>
      </c>
    </row>
    <row r="8" spans="1:38" s="9" customFormat="1" ht="27" customHeight="1">
      <c r="A8" s="74" t="s">
        <v>5</v>
      </c>
      <c r="B8" s="57" t="s">
        <v>82</v>
      </c>
      <c r="C8" s="40"/>
      <c r="D8" s="60">
        <v>0</v>
      </c>
      <c r="E8" s="55"/>
      <c r="F8" s="55"/>
      <c r="G8" s="55"/>
      <c r="H8" s="69"/>
      <c r="I8" s="69"/>
      <c r="J8" s="69"/>
      <c r="K8" s="69"/>
      <c r="L8" s="69"/>
      <c r="M8" s="60">
        <v>0</v>
      </c>
      <c r="N8" s="56">
        <v>0</v>
      </c>
      <c r="O8" s="55"/>
      <c r="P8" s="56">
        <v>0</v>
      </c>
      <c r="Q8" s="60"/>
      <c r="R8" s="61"/>
      <c r="S8" s="60"/>
      <c r="T8" s="55"/>
      <c r="U8" s="60"/>
      <c r="V8" s="60"/>
      <c r="W8" s="60"/>
      <c r="X8" s="55"/>
      <c r="Y8" s="55"/>
      <c r="Z8" s="55"/>
      <c r="AA8" s="55"/>
      <c r="AB8" s="55"/>
      <c r="AC8" s="62"/>
      <c r="AD8" s="55"/>
      <c r="AE8" s="55"/>
      <c r="AF8" s="63"/>
      <c r="AG8" s="63">
        <v>47</v>
      </c>
      <c r="AH8" s="64"/>
      <c r="AI8" s="65"/>
      <c r="AJ8" s="65"/>
      <c r="AK8" s="65">
        <f>SUM(D8:AJ8)</f>
        <v>47</v>
      </c>
      <c r="AL8" s="83" t="s">
        <v>25</v>
      </c>
    </row>
    <row r="9" spans="1:38" s="58" customFormat="1" ht="27" customHeight="1">
      <c r="A9" s="74" t="s">
        <v>6</v>
      </c>
      <c r="B9" s="57" t="s">
        <v>13</v>
      </c>
      <c r="C9" s="40"/>
      <c r="D9" s="60">
        <v>40</v>
      </c>
      <c r="E9" s="55"/>
      <c r="F9" s="55"/>
      <c r="G9" s="55"/>
      <c r="H9" s="69"/>
      <c r="I9" s="69"/>
      <c r="J9" s="69"/>
      <c r="K9" s="69"/>
      <c r="L9" s="69"/>
      <c r="M9" s="60">
        <v>0</v>
      </c>
      <c r="N9" s="60">
        <v>0</v>
      </c>
      <c r="O9" s="60"/>
      <c r="P9" s="60">
        <v>0</v>
      </c>
      <c r="Q9" s="60"/>
      <c r="R9" s="61"/>
      <c r="S9" s="60"/>
      <c r="T9" s="55"/>
      <c r="U9" s="60"/>
      <c r="V9" s="60"/>
      <c r="W9" s="60"/>
      <c r="X9" s="55"/>
      <c r="Y9" s="55"/>
      <c r="Z9" s="55"/>
      <c r="AA9" s="55"/>
      <c r="AB9" s="55"/>
      <c r="AC9" s="62"/>
      <c r="AD9" s="55"/>
      <c r="AE9" s="55"/>
      <c r="AF9" s="63"/>
      <c r="AG9" s="63">
        <v>0</v>
      </c>
      <c r="AH9" s="60"/>
      <c r="AI9" s="65"/>
      <c r="AJ9" s="65"/>
      <c r="AK9" s="65">
        <f t="shared" si="0"/>
        <v>40</v>
      </c>
      <c r="AL9" s="83" t="s">
        <v>21</v>
      </c>
    </row>
    <row r="10" spans="1:38" s="58" customFormat="1" ht="27" customHeight="1">
      <c r="A10" s="74" t="s">
        <v>7</v>
      </c>
      <c r="B10" s="57" t="s">
        <v>41</v>
      </c>
      <c r="C10" s="40"/>
      <c r="D10" s="54">
        <v>0</v>
      </c>
      <c r="E10" s="55"/>
      <c r="F10" s="55"/>
      <c r="G10" s="55"/>
      <c r="H10" s="55"/>
      <c r="I10" s="55"/>
      <c r="J10" s="55"/>
      <c r="K10" s="55"/>
      <c r="L10" s="55"/>
      <c r="M10" s="60">
        <v>0</v>
      </c>
      <c r="N10" s="55">
        <v>0</v>
      </c>
      <c r="O10" s="60"/>
      <c r="P10" s="60">
        <v>0</v>
      </c>
      <c r="Q10" s="60"/>
      <c r="R10" s="61"/>
      <c r="S10" s="60"/>
      <c r="T10" s="55"/>
      <c r="U10" s="60"/>
      <c r="V10" s="60"/>
      <c r="W10" s="60"/>
      <c r="X10" s="55"/>
      <c r="Y10" s="55"/>
      <c r="Z10" s="55"/>
      <c r="AA10" s="55"/>
      <c r="AB10" s="55"/>
      <c r="AC10" s="66"/>
      <c r="AD10" s="67"/>
      <c r="AE10" s="67"/>
      <c r="AF10" s="63"/>
      <c r="AG10" s="63">
        <v>36</v>
      </c>
      <c r="AH10" s="70"/>
      <c r="AI10" s="65"/>
      <c r="AJ10" s="65"/>
      <c r="AK10" s="65">
        <f>SUM(D10:AJ10)</f>
        <v>36</v>
      </c>
      <c r="AL10" s="83" t="s">
        <v>21</v>
      </c>
    </row>
    <row r="11" spans="1:38" s="58" customFormat="1" ht="27" customHeight="1">
      <c r="A11" s="74" t="s">
        <v>8</v>
      </c>
      <c r="B11" s="71" t="s">
        <v>62</v>
      </c>
      <c r="C11" s="40"/>
      <c r="D11" s="54">
        <v>0</v>
      </c>
      <c r="E11" s="55"/>
      <c r="F11" s="55"/>
      <c r="G11" s="55"/>
      <c r="H11" s="55"/>
      <c r="I11" s="55"/>
      <c r="J11" s="55"/>
      <c r="K11" s="55"/>
      <c r="L11" s="55"/>
      <c r="M11" s="60">
        <v>0</v>
      </c>
      <c r="N11" s="56">
        <v>0</v>
      </c>
      <c r="O11" s="55"/>
      <c r="P11" s="56">
        <v>34</v>
      </c>
      <c r="Q11" s="60"/>
      <c r="R11" s="61"/>
      <c r="S11" s="60"/>
      <c r="T11" s="55"/>
      <c r="U11" s="60"/>
      <c r="V11" s="60"/>
      <c r="W11" s="60"/>
      <c r="X11" s="55"/>
      <c r="Y11" s="55"/>
      <c r="Z11" s="55"/>
      <c r="AA11" s="55"/>
      <c r="AB11" s="55"/>
      <c r="AC11" s="62"/>
      <c r="AD11" s="55"/>
      <c r="AE11" s="55"/>
      <c r="AF11" s="63"/>
      <c r="AG11" s="63">
        <v>0</v>
      </c>
      <c r="AH11" s="60"/>
      <c r="AI11" s="65"/>
      <c r="AJ11" s="65"/>
      <c r="AK11" s="65">
        <f>SUM(D11:AJ11)</f>
        <v>34</v>
      </c>
      <c r="AL11" s="83" t="s">
        <v>63</v>
      </c>
    </row>
    <row r="12" spans="1:38" s="58" customFormat="1" ht="27" customHeight="1">
      <c r="A12" s="74" t="s">
        <v>51</v>
      </c>
      <c r="B12" s="71" t="s">
        <v>35</v>
      </c>
      <c r="C12" s="40"/>
      <c r="D12" s="54">
        <v>32</v>
      </c>
      <c r="E12" s="55"/>
      <c r="F12" s="55"/>
      <c r="G12" s="55"/>
      <c r="H12" s="55"/>
      <c r="I12" s="55"/>
      <c r="J12" s="55"/>
      <c r="K12" s="55"/>
      <c r="L12" s="55"/>
      <c r="M12" s="60">
        <v>0</v>
      </c>
      <c r="N12" s="56">
        <v>0</v>
      </c>
      <c r="O12" s="55"/>
      <c r="P12" s="56">
        <v>0</v>
      </c>
      <c r="Q12" s="60"/>
      <c r="R12" s="61"/>
      <c r="S12" s="60"/>
      <c r="T12" s="55"/>
      <c r="U12" s="60"/>
      <c r="V12" s="60"/>
      <c r="W12" s="60"/>
      <c r="X12" s="55"/>
      <c r="Y12" s="55"/>
      <c r="Z12" s="55"/>
      <c r="AA12" s="55"/>
      <c r="AB12" s="55"/>
      <c r="AC12" s="62"/>
      <c r="AD12" s="55"/>
      <c r="AE12" s="55"/>
      <c r="AF12" s="63"/>
      <c r="AG12" s="63">
        <v>0</v>
      </c>
      <c r="AH12" s="60"/>
      <c r="AI12" s="65"/>
      <c r="AJ12" s="65"/>
      <c r="AK12" s="65">
        <f>SUM(D12:AJ12)</f>
        <v>32</v>
      </c>
      <c r="AL12" s="83" t="s">
        <v>44</v>
      </c>
    </row>
    <row r="13" spans="1:38" s="9" customFormat="1" ht="27" customHeight="1">
      <c r="A13" s="74" t="s">
        <v>55</v>
      </c>
      <c r="B13" s="71" t="s">
        <v>64</v>
      </c>
      <c r="C13" s="40"/>
      <c r="D13" s="54">
        <v>0</v>
      </c>
      <c r="E13" s="55"/>
      <c r="F13" s="55"/>
      <c r="G13" s="55"/>
      <c r="H13" s="55"/>
      <c r="I13" s="55"/>
      <c r="J13" s="55"/>
      <c r="K13" s="55"/>
      <c r="L13" s="55"/>
      <c r="M13" s="60">
        <v>0</v>
      </c>
      <c r="N13" s="56">
        <v>0</v>
      </c>
      <c r="O13" s="55"/>
      <c r="P13" s="56">
        <v>31</v>
      </c>
      <c r="Q13" s="60"/>
      <c r="R13" s="61"/>
      <c r="S13" s="60"/>
      <c r="T13" s="55"/>
      <c r="U13" s="60"/>
      <c r="V13" s="60"/>
      <c r="W13" s="60"/>
      <c r="X13" s="55"/>
      <c r="Y13" s="55"/>
      <c r="Z13" s="55"/>
      <c r="AA13" s="55"/>
      <c r="AB13" s="55"/>
      <c r="AC13" s="62"/>
      <c r="AD13" s="55"/>
      <c r="AE13" s="55"/>
      <c r="AF13" s="63"/>
      <c r="AG13" s="63">
        <v>0</v>
      </c>
      <c r="AH13" s="60"/>
      <c r="AI13" s="63"/>
      <c r="AJ13" s="63"/>
      <c r="AK13" s="63">
        <f>SUM(D13:AJ13)</f>
        <v>31</v>
      </c>
      <c r="AL13" s="84" t="s">
        <v>63</v>
      </c>
    </row>
    <row r="14" spans="1:37" s="7" customFormat="1" ht="25.5" customHeight="1" hidden="1">
      <c r="A14" s="35"/>
      <c r="B14" s="39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0"/>
      <c r="R14" s="31"/>
      <c r="S14" s="30"/>
      <c r="T14" s="29"/>
      <c r="U14" s="30"/>
      <c r="V14" s="30"/>
      <c r="W14" s="30"/>
      <c r="X14" s="27"/>
      <c r="Y14" s="27"/>
      <c r="Z14" s="27"/>
      <c r="AA14" s="27"/>
      <c r="AB14" s="27"/>
      <c r="AC14" s="6"/>
      <c r="AD14" s="28"/>
      <c r="AE14" s="28"/>
      <c r="AF14" s="32"/>
      <c r="AG14" s="49"/>
      <c r="AI14" s="17"/>
      <c r="AJ14" s="47"/>
      <c r="AK14" s="17"/>
    </row>
    <row r="15" spans="1:37" s="7" customFormat="1" ht="1.5" customHeight="1" hidden="1">
      <c r="A15" s="8"/>
      <c r="B15" s="18"/>
      <c r="C15" s="19"/>
      <c r="D15" s="20"/>
      <c r="E15" s="19"/>
      <c r="F15" s="18"/>
      <c r="G15" s="19"/>
      <c r="H15" s="18"/>
      <c r="I15" s="19"/>
      <c r="J15" s="18"/>
      <c r="K15" s="18"/>
      <c r="L15" s="19"/>
      <c r="M15" s="19"/>
      <c r="N15" s="19"/>
      <c r="O15" s="18"/>
      <c r="P15" s="21"/>
      <c r="Q15" s="15"/>
      <c r="R15" s="15"/>
      <c r="S15" s="15"/>
      <c r="T15" s="15"/>
      <c r="U15" s="14"/>
      <c r="V15" s="11"/>
      <c r="W15" s="15"/>
      <c r="X15" s="22"/>
      <c r="Y15" s="15"/>
      <c r="Z15" s="23"/>
      <c r="AA15" s="23"/>
      <c r="AB15" s="23"/>
      <c r="AC15" s="23"/>
      <c r="AD15" s="17"/>
      <c r="AI15" s="17"/>
      <c r="AJ15" s="47"/>
      <c r="AK15" s="17"/>
    </row>
    <row r="16" spans="1:37" s="7" customFormat="1" ht="15" hidden="1">
      <c r="A16" s="8"/>
      <c r="B16" s="12"/>
      <c r="C16" s="15"/>
      <c r="D16" s="13"/>
      <c r="E16" s="15"/>
      <c r="F16" s="15"/>
      <c r="G16" s="15"/>
      <c r="H16" s="15"/>
      <c r="I16" s="15"/>
      <c r="J16" s="15"/>
      <c r="K16" s="15"/>
      <c r="L16" s="15"/>
      <c r="M16" s="14"/>
      <c r="N16" s="14"/>
      <c r="O16" s="15"/>
      <c r="P16" s="24"/>
      <c r="Q16" s="15"/>
      <c r="R16" s="15"/>
      <c r="S16" s="15"/>
      <c r="T16" s="15"/>
      <c r="U16" s="14"/>
      <c r="V16" s="15"/>
      <c r="W16" s="15"/>
      <c r="X16" s="22"/>
      <c r="Y16" s="15"/>
      <c r="Z16" s="23"/>
      <c r="AA16" s="23"/>
      <c r="AB16" s="23"/>
      <c r="AC16" s="23"/>
      <c r="AD16" s="17"/>
      <c r="AI16" s="17"/>
      <c r="AJ16" s="47"/>
      <c r="AK16" s="17"/>
    </row>
    <row r="17" spans="1:37" s="7" customFormat="1" ht="15" hidden="1">
      <c r="A17" s="8"/>
      <c r="B17" s="12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4"/>
      <c r="N17" s="14"/>
      <c r="O17" s="15"/>
      <c r="P17" s="24"/>
      <c r="Q17" s="15"/>
      <c r="R17" s="15"/>
      <c r="S17" s="15"/>
      <c r="T17" s="15"/>
      <c r="U17" s="14"/>
      <c r="V17" s="15"/>
      <c r="W17" s="15"/>
      <c r="X17" s="22"/>
      <c r="Y17" s="15"/>
      <c r="Z17" s="23"/>
      <c r="AA17" s="23"/>
      <c r="AB17" s="23"/>
      <c r="AC17" s="23"/>
      <c r="AD17" s="17"/>
      <c r="AI17" s="17"/>
      <c r="AJ17" s="47"/>
      <c r="AK17" s="17"/>
    </row>
    <row r="18" spans="1:37" s="7" customFormat="1" ht="15" hidden="1">
      <c r="A18" s="16"/>
      <c r="B18" s="1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4"/>
      <c r="O18" s="15"/>
      <c r="P18" s="24"/>
      <c r="Q18" s="15"/>
      <c r="R18" s="15"/>
      <c r="S18" s="15"/>
      <c r="T18" s="15"/>
      <c r="U18" s="14"/>
      <c r="V18" s="15"/>
      <c r="W18" s="15"/>
      <c r="X18" s="22"/>
      <c r="Y18" s="15"/>
      <c r="Z18" s="23"/>
      <c r="AA18" s="23"/>
      <c r="AB18" s="23"/>
      <c r="AC18" s="23"/>
      <c r="AD18" s="17"/>
      <c r="AI18" s="17"/>
      <c r="AJ18" s="47"/>
      <c r="AK18" s="17"/>
    </row>
    <row r="19" spans="1:37" s="7" customFormat="1" ht="15" hidden="1">
      <c r="A19" s="1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4"/>
      <c r="O19" s="15"/>
      <c r="P19" s="24"/>
      <c r="Q19" s="15"/>
      <c r="R19" s="15"/>
      <c r="S19" s="15"/>
      <c r="T19" s="15"/>
      <c r="U19" s="14"/>
      <c r="V19" s="15"/>
      <c r="W19" s="15"/>
      <c r="X19" s="22"/>
      <c r="Y19" s="15"/>
      <c r="Z19" s="23"/>
      <c r="AA19" s="23"/>
      <c r="AB19" s="23"/>
      <c r="AC19" s="23"/>
      <c r="AD19" s="17"/>
      <c r="AI19" s="17"/>
      <c r="AJ19" s="47"/>
      <c r="AK19" s="17"/>
    </row>
    <row r="20" spans="1:38" s="51" customFormat="1" ht="29.25" customHeight="1">
      <c r="A20" s="116" t="s">
        <v>52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8"/>
    </row>
    <row r="21" spans="1:38" s="51" customFormat="1" ht="35.25" customHeight="1">
      <c r="A21" s="81"/>
      <c r="B21" s="92" t="s">
        <v>30</v>
      </c>
      <c r="C21" s="82" t="s">
        <v>12</v>
      </c>
      <c r="D21" s="86" t="s">
        <v>14</v>
      </c>
      <c r="E21" s="85"/>
      <c r="F21" s="85"/>
      <c r="G21" s="86"/>
      <c r="H21" s="85"/>
      <c r="I21" s="85"/>
      <c r="J21" s="85"/>
      <c r="K21" s="85"/>
      <c r="L21" s="85"/>
      <c r="M21" s="86" t="s">
        <v>28</v>
      </c>
      <c r="N21" s="86" t="s">
        <v>33</v>
      </c>
      <c r="O21" s="87"/>
      <c r="P21" s="86" t="s">
        <v>16</v>
      </c>
      <c r="Q21" s="87"/>
      <c r="R21" s="87" t="s">
        <v>15</v>
      </c>
      <c r="S21" s="86"/>
      <c r="T21" s="87" t="s">
        <v>22</v>
      </c>
      <c r="U21" s="86"/>
      <c r="V21" s="87"/>
      <c r="W21" s="86"/>
      <c r="X21" s="86"/>
      <c r="Y21" s="86"/>
      <c r="Z21" s="86"/>
      <c r="AA21" s="86"/>
      <c r="AB21" s="86"/>
      <c r="AC21" s="88"/>
      <c r="AD21" s="87" t="s">
        <v>16</v>
      </c>
      <c r="AE21" s="87"/>
      <c r="AF21" s="87" t="s">
        <v>26</v>
      </c>
      <c r="AG21" s="89" t="s">
        <v>14</v>
      </c>
      <c r="AH21" s="86" t="s">
        <v>23</v>
      </c>
      <c r="AI21" s="90"/>
      <c r="AJ21" s="89"/>
      <c r="AK21" s="90" t="s">
        <v>11</v>
      </c>
      <c r="AL21" s="87" t="s">
        <v>23</v>
      </c>
    </row>
    <row r="22" spans="1:38" ht="21.75" customHeight="1">
      <c r="A22" s="74" t="s">
        <v>0</v>
      </c>
      <c r="B22" s="72" t="s">
        <v>54</v>
      </c>
      <c r="C22" s="36"/>
      <c r="D22" s="60">
        <v>45</v>
      </c>
      <c r="E22" s="55"/>
      <c r="F22" s="55"/>
      <c r="G22" s="55"/>
      <c r="H22" s="69"/>
      <c r="I22" s="69"/>
      <c r="J22" s="69"/>
      <c r="K22" s="69"/>
      <c r="L22" s="69"/>
      <c r="M22" s="60">
        <v>50</v>
      </c>
      <c r="N22" s="60">
        <v>44</v>
      </c>
      <c r="O22" s="60"/>
      <c r="P22" s="60">
        <v>50</v>
      </c>
      <c r="Q22" s="60"/>
      <c r="R22" s="61"/>
      <c r="S22" s="60"/>
      <c r="T22" s="55"/>
      <c r="U22" s="60"/>
      <c r="V22" s="60"/>
      <c r="W22" s="60"/>
      <c r="X22" s="55"/>
      <c r="Y22" s="55"/>
      <c r="Z22" s="55"/>
      <c r="AA22" s="55"/>
      <c r="AB22" s="55"/>
      <c r="AC22" s="66"/>
      <c r="AD22" s="75"/>
      <c r="AE22" s="76"/>
      <c r="AF22" s="63"/>
      <c r="AG22" s="63">
        <v>50</v>
      </c>
      <c r="AH22" s="77"/>
      <c r="AI22" s="65"/>
      <c r="AJ22" s="65"/>
      <c r="AK22" s="65">
        <f aca="true" t="shared" si="1" ref="AK22:AK40">SUM(D22:AJ22)</f>
        <v>239</v>
      </c>
      <c r="AL22" s="83" t="s">
        <v>21</v>
      </c>
    </row>
    <row r="23" spans="1:38" ht="21" customHeight="1">
      <c r="A23" s="74" t="s">
        <v>1</v>
      </c>
      <c r="B23" s="71" t="s">
        <v>45</v>
      </c>
      <c r="C23" s="36"/>
      <c r="D23" s="60">
        <v>34</v>
      </c>
      <c r="E23" s="55"/>
      <c r="F23" s="55"/>
      <c r="G23" s="55"/>
      <c r="H23" s="69"/>
      <c r="I23" s="69"/>
      <c r="J23" s="69"/>
      <c r="K23" s="69"/>
      <c r="L23" s="69"/>
      <c r="M23" s="60">
        <v>38</v>
      </c>
      <c r="N23" s="60">
        <v>30</v>
      </c>
      <c r="O23" s="60"/>
      <c r="P23" s="60">
        <v>33</v>
      </c>
      <c r="Q23" s="60"/>
      <c r="R23" s="61"/>
      <c r="S23" s="60"/>
      <c r="T23" s="55"/>
      <c r="U23" s="60"/>
      <c r="V23" s="60"/>
      <c r="W23" s="60"/>
      <c r="X23" s="55"/>
      <c r="Y23" s="55"/>
      <c r="Z23" s="55"/>
      <c r="AA23" s="55"/>
      <c r="AB23" s="55"/>
      <c r="AC23" s="66"/>
      <c r="AD23" s="75"/>
      <c r="AE23" s="76"/>
      <c r="AF23" s="63"/>
      <c r="AG23" s="63">
        <v>42</v>
      </c>
      <c r="AH23" s="78"/>
      <c r="AI23" s="65"/>
      <c r="AJ23" s="65"/>
      <c r="AK23" s="65">
        <f t="shared" si="1"/>
        <v>177</v>
      </c>
      <c r="AL23" s="83" t="s">
        <v>25</v>
      </c>
    </row>
    <row r="24" spans="1:38" ht="21" customHeight="1">
      <c r="A24" s="74" t="s">
        <v>2</v>
      </c>
      <c r="B24" s="72" t="s">
        <v>46</v>
      </c>
      <c r="C24" s="36"/>
      <c r="D24" s="60">
        <v>28</v>
      </c>
      <c r="E24" s="55"/>
      <c r="F24" s="55"/>
      <c r="G24" s="55"/>
      <c r="H24" s="69"/>
      <c r="I24" s="69"/>
      <c r="J24" s="69"/>
      <c r="K24" s="69"/>
      <c r="L24" s="69"/>
      <c r="M24" s="60">
        <v>22</v>
      </c>
      <c r="N24" s="60">
        <v>40</v>
      </c>
      <c r="O24" s="60"/>
      <c r="P24" s="60">
        <v>44</v>
      </c>
      <c r="Q24" s="60"/>
      <c r="R24" s="61"/>
      <c r="S24" s="60"/>
      <c r="T24" s="55"/>
      <c r="U24" s="60"/>
      <c r="V24" s="60"/>
      <c r="W24" s="60"/>
      <c r="X24" s="55"/>
      <c r="Y24" s="55"/>
      <c r="Z24" s="55"/>
      <c r="AA24" s="55"/>
      <c r="AB24" s="55"/>
      <c r="AC24" s="66"/>
      <c r="AD24" s="75"/>
      <c r="AE24" s="76"/>
      <c r="AF24" s="63"/>
      <c r="AG24" s="63">
        <v>40</v>
      </c>
      <c r="AH24" s="78"/>
      <c r="AI24" s="65"/>
      <c r="AJ24" s="65"/>
      <c r="AK24" s="65">
        <f>SUM(D24:AJ24)</f>
        <v>174</v>
      </c>
      <c r="AL24" s="83" t="s">
        <v>24</v>
      </c>
    </row>
    <row r="25" spans="1:38" ht="21" customHeight="1">
      <c r="A25" s="74" t="s">
        <v>3</v>
      </c>
      <c r="B25" s="72" t="s">
        <v>32</v>
      </c>
      <c r="C25" s="36"/>
      <c r="D25" s="60">
        <v>33</v>
      </c>
      <c r="E25" s="55"/>
      <c r="F25" s="55"/>
      <c r="G25" s="55"/>
      <c r="H25" s="69"/>
      <c r="I25" s="69"/>
      <c r="J25" s="69"/>
      <c r="K25" s="69"/>
      <c r="L25" s="69"/>
      <c r="M25" s="60">
        <v>32</v>
      </c>
      <c r="N25" s="60">
        <v>31</v>
      </c>
      <c r="O25" s="60"/>
      <c r="P25" s="60">
        <v>38</v>
      </c>
      <c r="Q25" s="60"/>
      <c r="R25" s="61"/>
      <c r="S25" s="60"/>
      <c r="T25" s="55"/>
      <c r="U25" s="60"/>
      <c r="V25" s="60"/>
      <c r="W25" s="60"/>
      <c r="X25" s="55"/>
      <c r="Y25" s="55"/>
      <c r="Z25" s="55"/>
      <c r="AA25" s="55"/>
      <c r="AB25" s="55"/>
      <c r="AC25" s="66"/>
      <c r="AD25" s="75"/>
      <c r="AE25" s="76"/>
      <c r="AF25" s="63"/>
      <c r="AG25" s="63">
        <v>32</v>
      </c>
      <c r="AH25" s="78"/>
      <c r="AI25" s="65"/>
      <c r="AJ25" s="65"/>
      <c r="AK25" s="65">
        <f t="shared" si="1"/>
        <v>166</v>
      </c>
      <c r="AL25" s="83" t="s">
        <v>53</v>
      </c>
    </row>
    <row r="26" spans="1:38" ht="21" customHeight="1">
      <c r="A26" s="74" t="s">
        <v>4</v>
      </c>
      <c r="B26" s="71" t="s">
        <v>38</v>
      </c>
      <c r="C26" s="36"/>
      <c r="D26" s="54">
        <v>45</v>
      </c>
      <c r="E26" s="55"/>
      <c r="F26" s="55"/>
      <c r="G26" s="55"/>
      <c r="H26" s="55"/>
      <c r="I26" s="55"/>
      <c r="J26" s="55"/>
      <c r="K26" s="55"/>
      <c r="L26" s="55"/>
      <c r="M26" s="60">
        <v>42</v>
      </c>
      <c r="N26" s="56">
        <v>18</v>
      </c>
      <c r="O26" s="55"/>
      <c r="P26" s="56">
        <v>31</v>
      </c>
      <c r="Q26" s="60"/>
      <c r="R26" s="61"/>
      <c r="S26" s="60"/>
      <c r="T26" s="55"/>
      <c r="U26" s="60"/>
      <c r="V26" s="60"/>
      <c r="W26" s="60"/>
      <c r="X26" s="55"/>
      <c r="Y26" s="55"/>
      <c r="Z26" s="55"/>
      <c r="AA26" s="55"/>
      <c r="AB26" s="55"/>
      <c r="AC26" s="62"/>
      <c r="AD26" s="79"/>
      <c r="AE26" s="80"/>
      <c r="AF26" s="63"/>
      <c r="AG26" s="63">
        <v>13</v>
      </c>
      <c r="AH26" s="78"/>
      <c r="AI26" s="65"/>
      <c r="AJ26" s="65"/>
      <c r="AK26" s="65">
        <f>SUM(D26:AJ26)</f>
        <v>149</v>
      </c>
      <c r="AL26" s="83" t="s">
        <v>21</v>
      </c>
    </row>
    <row r="27" spans="1:38" ht="21" customHeight="1">
      <c r="A27" s="74" t="s">
        <v>5</v>
      </c>
      <c r="B27" s="71" t="s">
        <v>36</v>
      </c>
      <c r="C27" s="36"/>
      <c r="D27" s="60">
        <v>26</v>
      </c>
      <c r="E27" s="55"/>
      <c r="F27" s="55"/>
      <c r="G27" s="55"/>
      <c r="H27" s="55"/>
      <c r="I27" s="55"/>
      <c r="J27" s="55"/>
      <c r="K27" s="55"/>
      <c r="L27" s="55"/>
      <c r="M27" s="60">
        <v>27</v>
      </c>
      <c r="N27" s="60">
        <v>28</v>
      </c>
      <c r="O27" s="60"/>
      <c r="P27" s="60">
        <v>28</v>
      </c>
      <c r="Q27" s="60"/>
      <c r="R27" s="61"/>
      <c r="S27" s="60"/>
      <c r="T27" s="55"/>
      <c r="U27" s="60"/>
      <c r="V27" s="60"/>
      <c r="W27" s="60"/>
      <c r="X27" s="55"/>
      <c r="Y27" s="55"/>
      <c r="Z27" s="55"/>
      <c r="AA27" s="55"/>
      <c r="AB27" s="55"/>
      <c r="AC27" s="66"/>
      <c r="AD27" s="75"/>
      <c r="AE27" s="76"/>
      <c r="AF27" s="63"/>
      <c r="AG27" s="63">
        <v>0</v>
      </c>
      <c r="AH27" s="78"/>
      <c r="AI27" s="65"/>
      <c r="AJ27" s="65"/>
      <c r="AK27" s="65">
        <f t="shared" si="1"/>
        <v>109</v>
      </c>
      <c r="AL27" s="83" t="s">
        <v>25</v>
      </c>
    </row>
    <row r="28" spans="1:38" ht="21" customHeight="1">
      <c r="A28" s="74" t="s">
        <v>6</v>
      </c>
      <c r="B28" s="72" t="s">
        <v>41</v>
      </c>
      <c r="C28" s="36"/>
      <c r="D28" s="60">
        <v>28</v>
      </c>
      <c r="E28" s="55"/>
      <c r="F28" s="55"/>
      <c r="G28" s="55"/>
      <c r="H28" s="69"/>
      <c r="I28" s="69"/>
      <c r="J28" s="69"/>
      <c r="K28" s="69"/>
      <c r="L28" s="69"/>
      <c r="M28" s="60">
        <v>27</v>
      </c>
      <c r="N28" s="60">
        <v>24</v>
      </c>
      <c r="O28" s="60"/>
      <c r="P28" s="60">
        <v>24</v>
      </c>
      <c r="Q28" s="60"/>
      <c r="R28" s="61"/>
      <c r="S28" s="60"/>
      <c r="T28" s="55"/>
      <c r="U28" s="60"/>
      <c r="V28" s="60"/>
      <c r="W28" s="60"/>
      <c r="X28" s="55"/>
      <c r="Y28" s="55"/>
      <c r="Z28" s="55"/>
      <c r="AA28" s="55"/>
      <c r="AB28" s="55"/>
      <c r="AC28" s="66"/>
      <c r="AD28" s="75"/>
      <c r="AE28" s="76"/>
      <c r="AF28" s="63"/>
      <c r="AG28" s="63">
        <v>0</v>
      </c>
      <c r="AH28" s="78"/>
      <c r="AI28" s="65"/>
      <c r="AJ28" s="65"/>
      <c r="AK28" s="65">
        <f t="shared" si="1"/>
        <v>103</v>
      </c>
      <c r="AL28" s="83" t="s">
        <v>21</v>
      </c>
    </row>
    <row r="29" spans="1:38" ht="21" customHeight="1">
      <c r="A29" s="74" t="s">
        <v>7</v>
      </c>
      <c r="B29" s="73" t="s">
        <v>49</v>
      </c>
      <c r="C29" s="36"/>
      <c r="D29" s="60">
        <v>0</v>
      </c>
      <c r="E29" s="55"/>
      <c r="F29" s="55"/>
      <c r="G29" s="55"/>
      <c r="H29" s="55"/>
      <c r="I29" s="55"/>
      <c r="J29" s="55"/>
      <c r="K29" s="55"/>
      <c r="L29" s="55"/>
      <c r="M29" s="60">
        <v>18</v>
      </c>
      <c r="N29" s="60">
        <v>32</v>
      </c>
      <c r="O29" s="55"/>
      <c r="P29" s="60">
        <v>33</v>
      </c>
      <c r="Q29" s="60"/>
      <c r="R29" s="61"/>
      <c r="S29" s="60"/>
      <c r="T29" s="55"/>
      <c r="U29" s="60"/>
      <c r="V29" s="60"/>
      <c r="W29" s="60"/>
      <c r="X29" s="55"/>
      <c r="Y29" s="55"/>
      <c r="Z29" s="55"/>
      <c r="AA29" s="55"/>
      <c r="AB29" s="55"/>
      <c r="AC29" s="62"/>
      <c r="AD29" s="79"/>
      <c r="AE29" s="80"/>
      <c r="AF29" s="63"/>
      <c r="AG29" s="63">
        <v>15</v>
      </c>
      <c r="AH29" s="78"/>
      <c r="AI29" s="65"/>
      <c r="AJ29" s="65"/>
      <c r="AK29" s="65">
        <f>SUM(D29:AJ29)</f>
        <v>98</v>
      </c>
      <c r="AL29" s="83" t="s">
        <v>50</v>
      </c>
    </row>
    <row r="30" spans="1:38" ht="21" customHeight="1">
      <c r="A30" s="74" t="s">
        <v>8</v>
      </c>
      <c r="B30" s="71" t="s">
        <v>40</v>
      </c>
      <c r="C30" s="36"/>
      <c r="D30" s="60">
        <v>44</v>
      </c>
      <c r="E30" s="55"/>
      <c r="F30" s="55"/>
      <c r="G30" s="55"/>
      <c r="H30" s="69"/>
      <c r="I30" s="69"/>
      <c r="J30" s="69"/>
      <c r="K30" s="69"/>
      <c r="L30" s="69"/>
      <c r="M30" s="60">
        <v>30</v>
      </c>
      <c r="N30" s="60">
        <v>0</v>
      </c>
      <c r="O30" s="60"/>
      <c r="P30" s="60">
        <v>0</v>
      </c>
      <c r="Q30" s="60"/>
      <c r="R30" s="61"/>
      <c r="S30" s="60"/>
      <c r="T30" s="55"/>
      <c r="U30" s="60"/>
      <c r="V30" s="60"/>
      <c r="W30" s="60"/>
      <c r="X30" s="55"/>
      <c r="Y30" s="55"/>
      <c r="Z30" s="55"/>
      <c r="AA30" s="55"/>
      <c r="AB30" s="55"/>
      <c r="AC30" s="66"/>
      <c r="AD30" s="75"/>
      <c r="AE30" s="76"/>
      <c r="AF30" s="63"/>
      <c r="AG30" s="63">
        <v>0</v>
      </c>
      <c r="AH30" s="78"/>
      <c r="AI30" s="65"/>
      <c r="AJ30" s="65"/>
      <c r="AK30" s="65">
        <f>SUM(D30:AJ30)</f>
        <v>74</v>
      </c>
      <c r="AL30" s="83" t="s">
        <v>43</v>
      </c>
    </row>
    <row r="31" spans="1:38" ht="21" customHeight="1">
      <c r="A31" s="74" t="s">
        <v>51</v>
      </c>
      <c r="B31" s="71" t="s">
        <v>47</v>
      </c>
      <c r="C31" s="36"/>
      <c r="D31" s="60">
        <v>23</v>
      </c>
      <c r="E31" s="55"/>
      <c r="F31" s="55"/>
      <c r="G31" s="55"/>
      <c r="H31" s="55"/>
      <c r="I31" s="55"/>
      <c r="J31" s="55"/>
      <c r="K31" s="55"/>
      <c r="L31" s="55"/>
      <c r="M31" s="60">
        <v>0</v>
      </c>
      <c r="N31" s="60">
        <v>10</v>
      </c>
      <c r="O31" s="55"/>
      <c r="P31" s="60">
        <v>0</v>
      </c>
      <c r="Q31" s="60"/>
      <c r="R31" s="61"/>
      <c r="S31" s="60"/>
      <c r="T31" s="55"/>
      <c r="U31" s="60"/>
      <c r="V31" s="60"/>
      <c r="W31" s="60"/>
      <c r="X31" s="55"/>
      <c r="Y31" s="55"/>
      <c r="Z31" s="55"/>
      <c r="AA31" s="55"/>
      <c r="AB31" s="55"/>
      <c r="AC31" s="62"/>
      <c r="AD31" s="79"/>
      <c r="AE31" s="80"/>
      <c r="AF31" s="63"/>
      <c r="AG31" s="63">
        <v>22</v>
      </c>
      <c r="AH31" s="78"/>
      <c r="AI31" s="65"/>
      <c r="AJ31" s="65"/>
      <c r="AK31" s="65">
        <f>SUM(D31:AJ31)</f>
        <v>55</v>
      </c>
      <c r="AL31" s="83" t="s">
        <v>31</v>
      </c>
    </row>
    <row r="32" spans="1:38" ht="21" customHeight="1">
      <c r="A32" s="74" t="s">
        <v>55</v>
      </c>
      <c r="B32" s="71" t="s">
        <v>73</v>
      </c>
      <c r="C32" s="36"/>
      <c r="D32" s="60">
        <v>0</v>
      </c>
      <c r="E32" s="55"/>
      <c r="F32" s="55"/>
      <c r="G32" s="55"/>
      <c r="H32" s="69"/>
      <c r="I32" s="69"/>
      <c r="J32" s="69"/>
      <c r="K32" s="69"/>
      <c r="L32" s="69"/>
      <c r="M32" s="60">
        <v>0</v>
      </c>
      <c r="N32" s="60">
        <v>50</v>
      </c>
      <c r="O32" s="60"/>
      <c r="P32" s="60">
        <v>0</v>
      </c>
      <c r="Q32" s="60"/>
      <c r="R32" s="61"/>
      <c r="S32" s="60"/>
      <c r="T32" s="55"/>
      <c r="U32" s="60"/>
      <c r="V32" s="60"/>
      <c r="W32" s="60"/>
      <c r="X32" s="55"/>
      <c r="Y32" s="55"/>
      <c r="Z32" s="55"/>
      <c r="AA32" s="55"/>
      <c r="AB32" s="55"/>
      <c r="AC32" s="66"/>
      <c r="AD32" s="75"/>
      <c r="AE32" s="76"/>
      <c r="AF32" s="63"/>
      <c r="AG32" s="63">
        <v>0</v>
      </c>
      <c r="AH32" s="78"/>
      <c r="AI32" s="65"/>
      <c r="AJ32" s="65"/>
      <c r="AK32" s="65">
        <f t="shared" si="1"/>
        <v>50</v>
      </c>
      <c r="AL32" s="83" t="s">
        <v>24</v>
      </c>
    </row>
    <row r="33" spans="1:38" ht="21" customHeight="1">
      <c r="A33" s="74" t="s">
        <v>56</v>
      </c>
      <c r="B33" s="71" t="s">
        <v>58</v>
      </c>
      <c r="C33" s="36"/>
      <c r="D33" s="60">
        <v>0</v>
      </c>
      <c r="E33" s="55"/>
      <c r="F33" s="55"/>
      <c r="G33" s="55"/>
      <c r="H33" s="69"/>
      <c r="I33" s="69"/>
      <c r="J33" s="69"/>
      <c r="K33" s="69"/>
      <c r="L33" s="69"/>
      <c r="M33" s="60">
        <v>0</v>
      </c>
      <c r="N33" s="60">
        <v>22</v>
      </c>
      <c r="O33" s="60"/>
      <c r="P33" s="60">
        <v>0</v>
      </c>
      <c r="Q33" s="60"/>
      <c r="R33" s="61"/>
      <c r="S33" s="60"/>
      <c r="T33" s="55"/>
      <c r="U33" s="60"/>
      <c r="V33" s="60"/>
      <c r="W33" s="60"/>
      <c r="X33" s="55"/>
      <c r="Y33" s="55"/>
      <c r="Z33" s="55"/>
      <c r="AA33" s="55"/>
      <c r="AB33" s="55"/>
      <c r="AC33" s="66"/>
      <c r="AD33" s="75"/>
      <c r="AE33" s="76"/>
      <c r="AF33" s="63"/>
      <c r="AG33" s="63">
        <v>27</v>
      </c>
      <c r="AH33" s="78"/>
      <c r="AI33" s="63"/>
      <c r="AJ33" s="63"/>
      <c r="AK33" s="63">
        <f>SUM(D33:AJ33)</f>
        <v>49</v>
      </c>
      <c r="AL33" s="84" t="s">
        <v>31</v>
      </c>
    </row>
    <row r="34" spans="1:38" ht="21" customHeight="1">
      <c r="A34" s="74" t="s">
        <v>17</v>
      </c>
      <c r="B34" s="71" t="s">
        <v>69</v>
      </c>
      <c r="C34" s="36"/>
      <c r="D34" s="60">
        <v>0</v>
      </c>
      <c r="E34" s="55"/>
      <c r="F34" s="55"/>
      <c r="G34" s="55"/>
      <c r="H34" s="69"/>
      <c r="I34" s="69"/>
      <c r="J34" s="69"/>
      <c r="K34" s="69"/>
      <c r="L34" s="69"/>
      <c r="M34" s="60">
        <v>0</v>
      </c>
      <c r="N34" s="60">
        <v>0</v>
      </c>
      <c r="O34" s="60"/>
      <c r="P34" s="60">
        <v>0</v>
      </c>
      <c r="Q34" s="60"/>
      <c r="R34" s="61"/>
      <c r="S34" s="60"/>
      <c r="T34" s="55"/>
      <c r="U34" s="60"/>
      <c r="V34" s="60"/>
      <c r="W34" s="60"/>
      <c r="X34" s="55"/>
      <c r="Y34" s="55"/>
      <c r="Z34" s="55"/>
      <c r="AA34" s="55"/>
      <c r="AB34" s="55"/>
      <c r="AC34" s="66"/>
      <c r="AD34" s="75"/>
      <c r="AE34" s="76"/>
      <c r="AF34" s="63"/>
      <c r="AG34" s="63">
        <v>38</v>
      </c>
      <c r="AH34" s="78"/>
      <c r="AI34" s="65"/>
      <c r="AJ34" s="65"/>
      <c r="AK34" s="65">
        <f>SUM(D34:AJ34)</f>
        <v>38</v>
      </c>
      <c r="AL34" s="83" t="s">
        <v>50</v>
      </c>
    </row>
    <row r="35" spans="1:38" ht="21" customHeight="1">
      <c r="A35" s="74" t="s">
        <v>59</v>
      </c>
      <c r="B35" s="71" t="s">
        <v>34</v>
      </c>
      <c r="C35" s="36"/>
      <c r="D35" s="60">
        <v>0</v>
      </c>
      <c r="E35" s="55"/>
      <c r="F35" s="55"/>
      <c r="G35" s="55"/>
      <c r="H35" s="69"/>
      <c r="I35" s="69"/>
      <c r="J35" s="69"/>
      <c r="K35" s="69"/>
      <c r="L35" s="69"/>
      <c r="M35" s="60">
        <v>0</v>
      </c>
      <c r="N35" s="60">
        <v>0</v>
      </c>
      <c r="O35" s="60"/>
      <c r="P35" s="60">
        <v>0</v>
      </c>
      <c r="Q35" s="60"/>
      <c r="R35" s="61"/>
      <c r="S35" s="60"/>
      <c r="T35" s="55"/>
      <c r="U35" s="60"/>
      <c r="V35" s="60"/>
      <c r="W35" s="60"/>
      <c r="X35" s="55"/>
      <c r="Y35" s="55"/>
      <c r="Z35" s="55"/>
      <c r="AA35" s="55"/>
      <c r="AB35" s="55"/>
      <c r="AC35" s="66"/>
      <c r="AD35" s="75"/>
      <c r="AE35" s="76"/>
      <c r="AF35" s="63"/>
      <c r="AG35" s="63">
        <v>29</v>
      </c>
      <c r="AH35" s="78"/>
      <c r="AI35" s="63"/>
      <c r="AJ35" s="63"/>
      <c r="AK35" s="63">
        <f>SUM(D35:AJ35)</f>
        <v>29</v>
      </c>
      <c r="AL35" s="83" t="s">
        <v>31</v>
      </c>
    </row>
    <row r="36" spans="1:38" ht="21" customHeight="1">
      <c r="A36" s="74" t="s">
        <v>60</v>
      </c>
      <c r="B36" s="71" t="s">
        <v>39</v>
      </c>
      <c r="C36" s="36"/>
      <c r="D36" s="60">
        <v>27</v>
      </c>
      <c r="E36" s="55"/>
      <c r="F36" s="55"/>
      <c r="G36" s="55"/>
      <c r="H36" s="69"/>
      <c r="I36" s="69"/>
      <c r="J36" s="69"/>
      <c r="K36" s="69"/>
      <c r="L36" s="69"/>
      <c r="M36" s="60">
        <v>0</v>
      </c>
      <c r="N36" s="60">
        <v>0</v>
      </c>
      <c r="O36" s="60"/>
      <c r="P36" s="60">
        <v>0</v>
      </c>
      <c r="Q36" s="60"/>
      <c r="R36" s="61"/>
      <c r="S36" s="60"/>
      <c r="T36" s="55"/>
      <c r="U36" s="60"/>
      <c r="V36" s="60"/>
      <c r="W36" s="60"/>
      <c r="X36" s="55"/>
      <c r="Y36" s="55"/>
      <c r="Z36" s="55"/>
      <c r="AA36" s="55"/>
      <c r="AB36" s="55"/>
      <c r="AC36" s="66"/>
      <c r="AD36" s="75"/>
      <c r="AE36" s="76"/>
      <c r="AF36" s="63"/>
      <c r="AG36" s="63">
        <v>0</v>
      </c>
      <c r="AH36" s="78"/>
      <c r="AI36" s="65"/>
      <c r="AJ36" s="65"/>
      <c r="AK36" s="65">
        <f>SUM(D36:AJ36)</f>
        <v>27</v>
      </c>
      <c r="AL36" s="83" t="s">
        <v>31</v>
      </c>
    </row>
    <row r="37" spans="1:38" ht="21" customHeight="1">
      <c r="A37" s="74" t="s">
        <v>61</v>
      </c>
      <c r="B37" s="71" t="s">
        <v>70</v>
      </c>
      <c r="C37" s="36"/>
      <c r="D37" s="60">
        <v>0</v>
      </c>
      <c r="E37" s="55"/>
      <c r="F37" s="55"/>
      <c r="G37" s="55"/>
      <c r="H37" s="55"/>
      <c r="I37" s="55"/>
      <c r="J37" s="55"/>
      <c r="K37" s="55"/>
      <c r="L37" s="55"/>
      <c r="M37" s="60">
        <v>0</v>
      </c>
      <c r="N37" s="60">
        <v>0</v>
      </c>
      <c r="O37" s="55"/>
      <c r="P37" s="60">
        <v>0</v>
      </c>
      <c r="Q37" s="60"/>
      <c r="R37" s="61"/>
      <c r="S37" s="60"/>
      <c r="T37" s="55"/>
      <c r="U37" s="60"/>
      <c r="V37" s="60"/>
      <c r="W37" s="60"/>
      <c r="X37" s="55"/>
      <c r="Y37" s="55"/>
      <c r="Z37" s="55"/>
      <c r="AA37" s="55"/>
      <c r="AB37" s="55"/>
      <c r="AC37" s="62"/>
      <c r="AD37" s="79"/>
      <c r="AE37" s="80"/>
      <c r="AF37" s="63"/>
      <c r="AG37" s="63">
        <v>24</v>
      </c>
      <c r="AH37" s="78"/>
      <c r="AI37" s="63"/>
      <c r="AJ37" s="63"/>
      <c r="AK37" s="63">
        <f t="shared" si="1"/>
        <v>24</v>
      </c>
      <c r="AL37" s="84" t="s">
        <v>21</v>
      </c>
    </row>
    <row r="38" spans="1:38" ht="21" customHeight="1">
      <c r="A38" s="74" t="s">
        <v>67</v>
      </c>
      <c r="B38" s="71" t="s">
        <v>20</v>
      </c>
      <c r="C38" s="36"/>
      <c r="D38" s="60">
        <v>0</v>
      </c>
      <c r="E38" s="55"/>
      <c r="F38" s="55"/>
      <c r="G38" s="55"/>
      <c r="H38" s="69"/>
      <c r="I38" s="69"/>
      <c r="J38" s="69"/>
      <c r="K38" s="69"/>
      <c r="L38" s="69"/>
      <c r="M38" s="60">
        <v>0</v>
      </c>
      <c r="N38" s="60">
        <v>19</v>
      </c>
      <c r="O38" s="60"/>
      <c r="P38" s="60">
        <v>0</v>
      </c>
      <c r="Q38" s="60"/>
      <c r="R38" s="61"/>
      <c r="S38" s="60"/>
      <c r="T38" s="55"/>
      <c r="U38" s="60"/>
      <c r="V38" s="60"/>
      <c r="W38" s="60"/>
      <c r="X38" s="55"/>
      <c r="Y38" s="55"/>
      <c r="Z38" s="55"/>
      <c r="AA38" s="55"/>
      <c r="AB38" s="55"/>
      <c r="AC38" s="66"/>
      <c r="AD38" s="75"/>
      <c r="AE38" s="76"/>
      <c r="AF38" s="63"/>
      <c r="AG38" s="63">
        <v>0</v>
      </c>
      <c r="AH38" s="78"/>
      <c r="AI38" s="63"/>
      <c r="AJ38" s="63"/>
      <c r="AK38" s="63">
        <f t="shared" si="1"/>
        <v>19</v>
      </c>
      <c r="AL38" s="84" t="s">
        <v>21</v>
      </c>
    </row>
    <row r="39" spans="1:38" ht="21" customHeight="1">
      <c r="A39" s="74" t="s">
        <v>68</v>
      </c>
      <c r="B39" s="71" t="s">
        <v>79</v>
      </c>
      <c r="C39" s="36"/>
      <c r="D39" s="60">
        <v>0</v>
      </c>
      <c r="E39" s="55"/>
      <c r="F39" s="55"/>
      <c r="G39" s="55"/>
      <c r="H39" s="69"/>
      <c r="I39" s="69"/>
      <c r="J39" s="69"/>
      <c r="K39" s="69"/>
      <c r="L39" s="69"/>
      <c r="M39" s="60">
        <v>0</v>
      </c>
      <c r="N39" s="60">
        <v>0</v>
      </c>
      <c r="O39" s="60"/>
      <c r="P39" s="60">
        <v>16</v>
      </c>
      <c r="Q39" s="60"/>
      <c r="R39" s="61"/>
      <c r="S39" s="60"/>
      <c r="T39" s="55"/>
      <c r="U39" s="60"/>
      <c r="V39" s="60"/>
      <c r="W39" s="60"/>
      <c r="X39" s="55"/>
      <c r="Y39" s="55"/>
      <c r="Z39" s="55"/>
      <c r="AA39" s="55"/>
      <c r="AB39" s="55"/>
      <c r="AC39" s="66"/>
      <c r="AD39" s="75"/>
      <c r="AE39" s="76"/>
      <c r="AF39" s="63"/>
      <c r="AG39" s="63">
        <v>0</v>
      </c>
      <c r="AH39" s="78"/>
      <c r="AI39" s="65"/>
      <c r="AJ39" s="65"/>
      <c r="AK39" s="63">
        <f t="shared" si="1"/>
        <v>16</v>
      </c>
      <c r="AL39" s="83" t="s">
        <v>21</v>
      </c>
    </row>
    <row r="40" spans="1:38" ht="21" customHeight="1">
      <c r="A40" s="74" t="s">
        <v>71</v>
      </c>
      <c r="B40" s="72" t="s">
        <v>27</v>
      </c>
      <c r="C40" s="36"/>
      <c r="D40" s="60">
        <v>0</v>
      </c>
      <c r="E40" s="55"/>
      <c r="F40" s="55"/>
      <c r="G40" s="55"/>
      <c r="H40" s="55"/>
      <c r="I40" s="55"/>
      <c r="J40" s="55"/>
      <c r="K40" s="55"/>
      <c r="L40" s="55"/>
      <c r="M40" s="60">
        <v>0</v>
      </c>
      <c r="N40" s="60">
        <v>13</v>
      </c>
      <c r="O40" s="60"/>
      <c r="P40" s="60">
        <v>0</v>
      </c>
      <c r="Q40" s="60"/>
      <c r="R40" s="61"/>
      <c r="S40" s="60"/>
      <c r="T40" s="55"/>
      <c r="U40" s="60"/>
      <c r="V40" s="60"/>
      <c r="W40" s="60"/>
      <c r="X40" s="55"/>
      <c r="Y40" s="55"/>
      <c r="Z40" s="55"/>
      <c r="AA40" s="55"/>
      <c r="AB40" s="55"/>
      <c r="AC40" s="66"/>
      <c r="AD40" s="75"/>
      <c r="AE40" s="76"/>
      <c r="AF40" s="63"/>
      <c r="AG40" s="63">
        <v>0</v>
      </c>
      <c r="AH40" s="78"/>
      <c r="AI40" s="63"/>
      <c r="AJ40" s="63"/>
      <c r="AK40" s="63">
        <f t="shared" si="1"/>
        <v>13</v>
      </c>
      <c r="AL40" s="84" t="s">
        <v>31</v>
      </c>
    </row>
    <row r="41" spans="1:38" ht="21" customHeight="1">
      <c r="A41" s="74" t="s">
        <v>72</v>
      </c>
      <c r="B41" s="71" t="s">
        <v>66</v>
      </c>
      <c r="C41" s="40"/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/>
      <c r="P41" s="60">
        <v>12</v>
      </c>
      <c r="Q41" s="60"/>
      <c r="R41" s="61"/>
      <c r="S41" s="60"/>
      <c r="T41" s="55"/>
      <c r="U41" s="60"/>
      <c r="V41" s="60"/>
      <c r="W41" s="60"/>
      <c r="X41" s="55"/>
      <c r="Y41" s="55"/>
      <c r="Z41" s="55"/>
      <c r="AA41" s="55"/>
      <c r="AB41" s="55"/>
      <c r="AC41" s="66"/>
      <c r="AD41" s="75"/>
      <c r="AE41" s="76"/>
      <c r="AF41" s="63"/>
      <c r="AG41" s="63">
        <v>0</v>
      </c>
      <c r="AH41" s="78"/>
      <c r="AI41" s="63"/>
      <c r="AJ41" s="63"/>
      <c r="AK41" s="63">
        <f>SUM(D41:AJ41)</f>
        <v>12</v>
      </c>
      <c r="AL41" s="84" t="s">
        <v>25</v>
      </c>
    </row>
    <row r="42" spans="1:38" s="59" customFormat="1" ht="19.5" customHeight="1">
      <c r="A42" s="74" t="s">
        <v>83</v>
      </c>
      <c r="B42" s="71" t="s">
        <v>65</v>
      </c>
      <c r="C42" s="40"/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/>
      <c r="P42" s="60">
        <v>10</v>
      </c>
      <c r="Q42" s="60"/>
      <c r="R42" s="61"/>
      <c r="S42" s="60"/>
      <c r="T42" s="55"/>
      <c r="U42" s="60"/>
      <c r="V42" s="60"/>
      <c r="W42" s="60"/>
      <c r="X42" s="55"/>
      <c r="Y42" s="55"/>
      <c r="Z42" s="55"/>
      <c r="AA42" s="55"/>
      <c r="AB42" s="55"/>
      <c r="AC42" s="66"/>
      <c r="AD42" s="75"/>
      <c r="AE42" s="76"/>
      <c r="AF42" s="63"/>
      <c r="AG42" s="63">
        <v>0</v>
      </c>
      <c r="AH42" s="78"/>
      <c r="AI42" s="63"/>
      <c r="AJ42" s="63"/>
      <c r="AK42" s="63">
        <f>SUM(D42:AJ42)</f>
        <v>10</v>
      </c>
      <c r="AL42" s="84" t="s">
        <v>63</v>
      </c>
    </row>
    <row r="43" spans="1:37" ht="2.25" customHeight="1" hidden="1">
      <c r="A43" s="35" t="s">
        <v>17</v>
      </c>
      <c r="B43" s="41" t="s">
        <v>20</v>
      </c>
      <c r="C43" s="3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30"/>
      <c r="R43" s="31"/>
      <c r="S43" s="30"/>
      <c r="T43" s="29"/>
      <c r="U43" s="30"/>
      <c r="V43" s="30"/>
      <c r="W43" s="30"/>
      <c r="X43" s="27"/>
      <c r="Y43" s="27"/>
      <c r="Z43" s="27"/>
      <c r="AA43" s="27"/>
      <c r="AB43" s="27"/>
      <c r="AC43" s="6"/>
      <c r="AD43" s="28">
        <v>0</v>
      </c>
      <c r="AE43" s="42"/>
      <c r="AF43" s="32">
        <f>SUM(D43:AE43)</f>
        <v>0</v>
      </c>
      <c r="AG43" s="45"/>
      <c r="AH43" s="46"/>
      <c r="AJ43" s="53">
        <f>SUM(D43:AI43)</f>
        <v>0</v>
      </c>
      <c r="AK43" s="52"/>
    </row>
    <row r="44" spans="1:37" ht="15" hidden="1">
      <c r="A44" s="8"/>
      <c r="B44" s="1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4"/>
      <c r="N44" s="14"/>
      <c r="O44" s="15"/>
      <c r="P44" s="24"/>
      <c r="Q44" s="15"/>
      <c r="R44" s="15"/>
      <c r="S44" s="15"/>
      <c r="T44" s="15"/>
      <c r="U44" s="14"/>
      <c r="V44" s="15"/>
      <c r="W44" s="15"/>
      <c r="X44" s="22"/>
      <c r="Y44" s="15"/>
      <c r="Z44" s="23"/>
      <c r="AA44" s="23"/>
      <c r="AB44" s="23"/>
      <c r="AC44" s="23"/>
      <c r="AD44" s="17"/>
      <c r="AE44" s="7"/>
      <c r="AF44" s="43"/>
      <c r="AG44" s="23"/>
      <c r="AH44" s="47"/>
      <c r="AK44" s="52"/>
    </row>
    <row r="45" spans="1:37" ht="15" hidden="1">
      <c r="A45" s="16"/>
      <c r="B45" s="1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4"/>
      <c r="O45" s="15"/>
      <c r="P45" s="24"/>
      <c r="Q45" s="15"/>
      <c r="R45" s="15"/>
      <c r="S45" s="15"/>
      <c r="T45" s="15"/>
      <c r="U45" s="14"/>
      <c r="V45" s="15"/>
      <c r="W45" s="15"/>
      <c r="X45" s="22"/>
      <c r="Y45" s="15"/>
      <c r="Z45" s="23"/>
      <c r="AA45" s="23"/>
      <c r="AB45" s="23"/>
      <c r="AC45" s="23"/>
      <c r="AD45" s="17"/>
      <c r="AE45" s="7"/>
      <c r="AF45" s="43"/>
      <c r="AG45" s="23"/>
      <c r="AH45" s="47"/>
      <c r="AK45" s="52"/>
    </row>
    <row r="46" spans="1:37" ht="15" hidden="1">
      <c r="A46" s="1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4"/>
      <c r="O46" s="15"/>
      <c r="P46" s="24"/>
      <c r="Q46" s="15"/>
      <c r="R46" s="15"/>
      <c r="S46" s="15"/>
      <c r="T46" s="15"/>
      <c r="U46" s="14"/>
      <c r="V46" s="15"/>
      <c r="W46" s="15"/>
      <c r="X46" s="22"/>
      <c r="Y46" s="15"/>
      <c r="Z46" s="23"/>
      <c r="AA46" s="23"/>
      <c r="AB46" s="23"/>
      <c r="AC46" s="23"/>
      <c r="AD46" s="17"/>
      <c r="AE46" s="7"/>
      <c r="AF46" s="44"/>
      <c r="AG46" s="25"/>
      <c r="AH46" s="48"/>
      <c r="AK46" s="52"/>
    </row>
    <row r="47" spans="35:37" ht="15" hidden="1">
      <c r="AI47" s="50"/>
      <c r="AK47" s="52"/>
    </row>
    <row r="48" ht="15" hidden="1">
      <c r="AK48" s="52"/>
    </row>
    <row r="49" spans="30:37" ht="15" hidden="1">
      <c r="AD49" s="37"/>
      <c r="AK49" s="52"/>
    </row>
    <row r="50" ht="15" hidden="1">
      <c r="AK50" s="52"/>
    </row>
    <row r="51" ht="15" hidden="1">
      <c r="AK51" s="52"/>
    </row>
    <row r="52" spans="20:37" ht="15" hidden="1">
      <c r="T52" s="38"/>
      <c r="AK52" s="52"/>
    </row>
    <row r="53" ht="15" hidden="1">
      <c r="AK53" s="52"/>
    </row>
    <row r="54" ht="15" hidden="1">
      <c r="AK54" s="52"/>
    </row>
    <row r="55" ht="15" hidden="1">
      <c r="AK55" s="52"/>
    </row>
    <row r="56" ht="15" hidden="1">
      <c r="AK56" s="52"/>
    </row>
    <row r="57" ht="15" hidden="1">
      <c r="AK57" s="52"/>
    </row>
    <row r="58" spans="1:38" ht="37.5" customHeight="1" hidden="1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5"/>
    </row>
    <row r="59" spans="1:38" ht="31.5" customHeight="1">
      <c r="A59" s="116" t="s">
        <v>81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8"/>
    </row>
    <row r="60" spans="1:38" s="51" customFormat="1" ht="36" customHeight="1">
      <c r="A60" s="96"/>
      <c r="B60" s="92" t="s">
        <v>74</v>
      </c>
      <c r="C60" s="82" t="s">
        <v>12</v>
      </c>
      <c r="D60" s="86" t="s">
        <v>14</v>
      </c>
      <c r="E60" s="85"/>
      <c r="F60" s="85"/>
      <c r="G60" s="86"/>
      <c r="H60" s="85"/>
      <c r="I60" s="85"/>
      <c r="J60" s="85"/>
      <c r="K60" s="85"/>
      <c r="L60" s="85"/>
      <c r="M60" s="86" t="s">
        <v>28</v>
      </c>
      <c r="N60" s="86" t="s">
        <v>33</v>
      </c>
      <c r="O60" s="87"/>
      <c r="P60" s="86" t="s">
        <v>16</v>
      </c>
      <c r="Q60" s="87"/>
      <c r="R60" s="87" t="s">
        <v>15</v>
      </c>
      <c r="S60" s="86"/>
      <c r="T60" s="87" t="s">
        <v>22</v>
      </c>
      <c r="U60" s="86"/>
      <c r="V60" s="87"/>
      <c r="W60" s="86"/>
      <c r="X60" s="86"/>
      <c r="Y60" s="86"/>
      <c r="Z60" s="86"/>
      <c r="AA60" s="86"/>
      <c r="AB60" s="86"/>
      <c r="AC60" s="88"/>
      <c r="AD60" s="87" t="s">
        <v>16</v>
      </c>
      <c r="AE60" s="87"/>
      <c r="AF60" s="87" t="s">
        <v>26</v>
      </c>
      <c r="AG60" s="89" t="s">
        <v>14</v>
      </c>
      <c r="AH60" s="86" t="s">
        <v>23</v>
      </c>
      <c r="AI60" s="90"/>
      <c r="AJ60" s="89"/>
      <c r="AK60" s="90" t="s">
        <v>11</v>
      </c>
      <c r="AL60" s="87" t="s">
        <v>23</v>
      </c>
    </row>
    <row r="61" spans="1:38" ht="23.25">
      <c r="A61" s="97" t="s">
        <v>0</v>
      </c>
      <c r="B61" s="98" t="s">
        <v>46</v>
      </c>
      <c r="C61" s="99"/>
      <c r="D61" s="84">
        <v>50</v>
      </c>
      <c r="E61" s="99"/>
      <c r="F61" s="99"/>
      <c r="G61" s="99"/>
      <c r="H61" s="99"/>
      <c r="I61" s="99"/>
      <c r="J61" s="99"/>
      <c r="K61" s="99"/>
      <c r="L61" s="99"/>
      <c r="M61" s="97">
        <v>25</v>
      </c>
      <c r="N61" s="83">
        <v>44</v>
      </c>
      <c r="O61" s="98"/>
      <c r="P61" s="97">
        <v>50</v>
      </c>
      <c r="Q61" s="98"/>
      <c r="R61" s="98"/>
      <c r="S61" s="98"/>
      <c r="T61" s="98"/>
      <c r="U61" s="100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84">
        <v>50</v>
      </c>
      <c r="AH61" s="98"/>
      <c r="AI61" s="98"/>
      <c r="AJ61" s="98"/>
      <c r="AK61" s="84">
        <v>219</v>
      </c>
      <c r="AL61" s="101" t="s">
        <v>75</v>
      </c>
    </row>
    <row r="62" spans="1:38" ht="23.25">
      <c r="A62" s="84" t="s">
        <v>1</v>
      </c>
      <c r="B62" s="102" t="s">
        <v>49</v>
      </c>
      <c r="C62" s="103"/>
      <c r="D62" s="84">
        <v>0</v>
      </c>
      <c r="E62" s="103"/>
      <c r="F62" s="103"/>
      <c r="G62" s="103"/>
      <c r="H62" s="103"/>
      <c r="I62" s="103"/>
      <c r="J62" s="103"/>
      <c r="K62" s="103"/>
      <c r="L62" s="103"/>
      <c r="M62" s="104">
        <v>25</v>
      </c>
      <c r="N62" s="84">
        <v>40</v>
      </c>
      <c r="O62" s="102"/>
      <c r="P62" s="104">
        <v>42</v>
      </c>
      <c r="Q62" s="102"/>
      <c r="R62" s="102"/>
      <c r="S62" s="102"/>
      <c r="T62" s="102"/>
      <c r="U62" s="105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4">
        <v>22</v>
      </c>
      <c r="AH62" s="102"/>
      <c r="AI62" s="102"/>
      <c r="AJ62" s="102"/>
      <c r="AK62" s="104">
        <v>129</v>
      </c>
      <c r="AL62" s="106" t="s">
        <v>21</v>
      </c>
    </row>
    <row r="63" spans="1:38" ht="23.25">
      <c r="A63" s="107" t="s">
        <v>2</v>
      </c>
      <c r="B63" s="108" t="s">
        <v>58</v>
      </c>
      <c r="C63" s="109"/>
      <c r="D63" s="107">
        <v>0</v>
      </c>
      <c r="E63" s="109"/>
      <c r="F63" s="109"/>
      <c r="G63" s="109"/>
      <c r="H63" s="109"/>
      <c r="I63" s="109"/>
      <c r="J63" s="109"/>
      <c r="K63" s="109"/>
      <c r="L63" s="109"/>
      <c r="M63" s="110">
        <v>0</v>
      </c>
      <c r="N63" s="107">
        <v>34</v>
      </c>
      <c r="O63" s="108"/>
      <c r="P63" s="110">
        <v>0</v>
      </c>
      <c r="Q63" s="108"/>
      <c r="R63" s="108"/>
      <c r="S63" s="108"/>
      <c r="T63" s="108"/>
      <c r="U63" s="111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10">
        <v>42</v>
      </c>
      <c r="AH63" s="108"/>
      <c r="AI63" s="108"/>
      <c r="AJ63" s="108"/>
      <c r="AK63" s="110">
        <v>76</v>
      </c>
      <c r="AL63" s="112" t="s">
        <v>21</v>
      </c>
    </row>
    <row r="64" spans="1:38" ht="23.25">
      <c r="A64" s="113" t="s">
        <v>3</v>
      </c>
      <c r="B64" s="98" t="s">
        <v>78</v>
      </c>
      <c r="C64" s="99"/>
      <c r="D64" s="114">
        <v>0</v>
      </c>
      <c r="E64" s="99"/>
      <c r="F64" s="99"/>
      <c r="G64" s="99"/>
      <c r="H64" s="99"/>
      <c r="I64" s="99"/>
      <c r="J64" s="99"/>
      <c r="K64" s="99"/>
      <c r="L64" s="99"/>
      <c r="M64" s="113">
        <v>0</v>
      </c>
      <c r="N64" s="114">
        <v>50</v>
      </c>
      <c r="O64" s="98"/>
      <c r="P64" s="113">
        <v>0</v>
      </c>
      <c r="Q64" s="98"/>
      <c r="R64" s="98"/>
      <c r="S64" s="98"/>
      <c r="T64" s="98"/>
      <c r="U64" s="100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113">
        <v>0</v>
      </c>
      <c r="AH64" s="98"/>
      <c r="AI64" s="98"/>
      <c r="AJ64" s="98"/>
      <c r="AK64" s="113">
        <v>50</v>
      </c>
      <c r="AL64" s="115" t="s">
        <v>76</v>
      </c>
    </row>
    <row r="65" spans="1:38" ht="23.25">
      <c r="A65" s="84" t="s">
        <v>4</v>
      </c>
      <c r="B65" s="102" t="s">
        <v>79</v>
      </c>
      <c r="C65" s="103"/>
      <c r="D65" s="84">
        <v>0</v>
      </c>
      <c r="E65" s="103"/>
      <c r="F65" s="103"/>
      <c r="G65" s="103"/>
      <c r="H65" s="103"/>
      <c r="I65" s="103"/>
      <c r="J65" s="103"/>
      <c r="K65" s="103"/>
      <c r="L65" s="103"/>
      <c r="M65" s="104">
        <v>0</v>
      </c>
      <c r="N65" s="84">
        <v>0</v>
      </c>
      <c r="O65" s="102"/>
      <c r="P65" s="104">
        <v>22</v>
      </c>
      <c r="Q65" s="102"/>
      <c r="R65" s="102"/>
      <c r="S65" s="102"/>
      <c r="T65" s="102"/>
      <c r="U65" s="105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4">
        <v>0</v>
      </c>
      <c r="AH65" s="102"/>
      <c r="AI65" s="102"/>
      <c r="AJ65" s="102"/>
      <c r="AK65" s="104">
        <v>22</v>
      </c>
      <c r="AL65" s="106" t="s">
        <v>21</v>
      </c>
    </row>
    <row r="66" spans="1:38" ht="23.25">
      <c r="A66" s="107" t="s">
        <v>5</v>
      </c>
      <c r="B66" s="108" t="s">
        <v>65</v>
      </c>
      <c r="C66" s="109"/>
      <c r="D66" s="107">
        <v>0</v>
      </c>
      <c r="E66" s="109"/>
      <c r="F66" s="109"/>
      <c r="G66" s="109"/>
      <c r="H66" s="109"/>
      <c r="I66" s="109"/>
      <c r="J66" s="109"/>
      <c r="K66" s="109"/>
      <c r="L66" s="109"/>
      <c r="M66" s="110">
        <v>0</v>
      </c>
      <c r="N66" s="107">
        <v>0</v>
      </c>
      <c r="O66" s="108"/>
      <c r="P66" s="110">
        <v>18</v>
      </c>
      <c r="Q66" s="108"/>
      <c r="R66" s="108"/>
      <c r="S66" s="108"/>
      <c r="T66" s="108"/>
      <c r="U66" s="111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10">
        <v>0</v>
      </c>
      <c r="AH66" s="108"/>
      <c r="AI66" s="108"/>
      <c r="AJ66" s="108"/>
      <c r="AK66" s="110">
        <v>18</v>
      </c>
      <c r="AL66" s="112" t="s">
        <v>75</v>
      </c>
    </row>
    <row r="67" spans="1:38" ht="23.25">
      <c r="A67" s="84" t="s">
        <v>6</v>
      </c>
      <c r="B67" s="102" t="s">
        <v>27</v>
      </c>
      <c r="C67" s="103"/>
      <c r="D67" s="84">
        <v>0</v>
      </c>
      <c r="E67" s="103"/>
      <c r="F67" s="103"/>
      <c r="G67" s="103"/>
      <c r="H67" s="103"/>
      <c r="I67" s="103"/>
      <c r="J67" s="103"/>
      <c r="K67" s="103"/>
      <c r="L67" s="103"/>
      <c r="M67" s="104">
        <v>0</v>
      </c>
      <c r="N67" s="84">
        <v>18</v>
      </c>
      <c r="O67" s="102"/>
      <c r="P67" s="104">
        <v>0</v>
      </c>
      <c r="Q67" s="102"/>
      <c r="R67" s="102"/>
      <c r="S67" s="102"/>
      <c r="T67" s="102"/>
      <c r="U67" s="105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4">
        <v>0</v>
      </c>
      <c r="AH67" s="102"/>
      <c r="AI67" s="102"/>
      <c r="AJ67" s="102"/>
      <c r="AK67" s="104">
        <v>18</v>
      </c>
      <c r="AL67" s="106" t="s">
        <v>31</v>
      </c>
    </row>
    <row r="68" spans="1:38" ht="23.25">
      <c r="A68" s="104" t="s">
        <v>7</v>
      </c>
      <c r="B68" s="108" t="s">
        <v>80</v>
      </c>
      <c r="C68" s="109"/>
      <c r="D68" s="107">
        <v>0</v>
      </c>
      <c r="E68" s="109"/>
      <c r="F68" s="109"/>
      <c r="G68" s="109"/>
      <c r="H68" s="109"/>
      <c r="I68" s="109"/>
      <c r="J68" s="109"/>
      <c r="K68" s="109"/>
      <c r="L68" s="109"/>
      <c r="M68" s="110">
        <v>0</v>
      </c>
      <c r="N68" s="107">
        <v>0</v>
      </c>
      <c r="O68" s="108"/>
      <c r="P68" s="110">
        <v>0</v>
      </c>
      <c r="Q68" s="108"/>
      <c r="R68" s="108"/>
      <c r="S68" s="108"/>
      <c r="T68" s="108"/>
      <c r="U68" s="111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10">
        <v>0</v>
      </c>
      <c r="AH68" s="108"/>
      <c r="AI68" s="108"/>
      <c r="AJ68" s="108"/>
      <c r="AK68" s="110">
        <v>0</v>
      </c>
      <c r="AL68" s="112" t="s">
        <v>77</v>
      </c>
    </row>
    <row r="69" spans="1:38" ht="36.75" customHeight="1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20"/>
    </row>
    <row r="70" spans="1:38" ht="36" customHeight="1">
      <c r="A70" s="121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3"/>
    </row>
  </sheetData>
  <sheetProtection/>
  <mergeCells count="6">
    <mergeCell ref="A59:AL59"/>
    <mergeCell ref="A1:AL1"/>
    <mergeCell ref="A20:AL20"/>
    <mergeCell ref="A69:AL69"/>
    <mergeCell ref="A70:AL70"/>
    <mergeCell ref="A58:AL58"/>
  </mergeCells>
  <printOptions gridLines="1" horizontalCentered="1" verticalCentered="1"/>
  <pageMargins left="0.25" right="0.25" top="0.75" bottom="0.75" header="0.3" footer="0.3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28125" style="0" customWidth="1"/>
    <col min="2" max="2" width="29.00390625" style="0" bestFit="1" customWidth="1"/>
  </cols>
  <sheetData>
    <row r="1" spans="1:6" ht="13.5" thickBot="1">
      <c r="A1" s="4" t="s">
        <v>0</v>
      </c>
      <c r="B1" t="s">
        <v>9</v>
      </c>
      <c r="F1">
        <f>SUM(C1:E1)</f>
        <v>0</v>
      </c>
    </row>
    <row r="2" spans="1:6" ht="12.75">
      <c r="A2" s="1" t="s">
        <v>1</v>
      </c>
      <c r="B2" t="s">
        <v>10</v>
      </c>
      <c r="F2">
        <f aca="true" t="shared" si="0" ref="F2:F9">SUM(C2:E2)</f>
        <v>0</v>
      </c>
    </row>
    <row r="3" spans="1:6" ht="12.75">
      <c r="A3" s="2" t="s">
        <v>2</v>
      </c>
      <c r="F3">
        <f t="shared" si="0"/>
        <v>0</v>
      </c>
    </row>
    <row r="4" spans="1:6" ht="12.75">
      <c r="A4" s="2" t="s">
        <v>3</v>
      </c>
      <c r="F4">
        <f t="shared" si="0"/>
        <v>0</v>
      </c>
    </row>
    <row r="5" spans="1:6" ht="12.75">
      <c r="A5" s="2" t="s">
        <v>4</v>
      </c>
      <c r="F5">
        <f t="shared" si="0"/>
        <v>0</v>
      </c>
    </row>
    <row r="6" spans="1:6" ht="12.75">
      <c r="A6" s="2" t="s">
        <v>5</v>
      </c>
      <c r="F6">
        <f t="shared" si="0"/>
        <v>0</v>
      </c>
    </row>
    <row r="7" spans="1:6" ht="12.75">
      <c r="A7" s="2" t="s">
        <v>6</v>
      </c>
      <c r="F7">
        <f t="shared" si="0"/>
        <v>0</v>
      </c>
    </row>
    <row r="8" spans="1:6" ht="12.75">
      <c r="A8" s="2" t="s">
        <v>7</v>
      </c>
      <c r="F8">
        <f t="shared" si="0"/>
        <v>0</v>
      </c>
    </row>
    <row r="9" spans="1:6" ht="13.5" thickBot="1">
      <c r="A9" s="3" t="s">
        <v>8</v>
      </c>
      <c r="F9">
        <f t="shared" si="0"/>
        <v>0</v>
      </c>
    </row>
  </sheetData>
  <sheetProtection/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</dc:creator>
  <cp:keywords/>
  <dc:description/>
  <cp:lastModifiedBy>pc</cp:lastModifiedBy>
  <cp:lastPrinted>2022-10-25T19:00:37Z</cp:lastPrinted>
  <dcterms:created xsi:type="dcterms:W3CDTF">2000-12-28T19:39:37Z</dcterms:created>
  <dcterms:modified xsi:type="dcterms:W3CDTF">2022-10-25T19:01:46Z</dcterms:modified>
  <cp:category/>
  <cp:version/>
  <cp:contentType/>
  <cp:contentStatus/>
</cp:coreProperties>
</file>