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<sst xmlns="http://schemas.openxmlformats.org/spreadsheetml/2006/main" count="135" uniqueCount="49">
  <si>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</si>
  <si>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</si>
  <si>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</si>
  <si>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</si>
  <si>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</si>
  <si>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</si>
  <si>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</si>
  <si>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</si>
  <si>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</si>
  <si>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</si>
  <si>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</si>
  <si>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</si>
  <si>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</si>
  <si>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HERAS</t>
  </si>
  <si>
    <t>NOJA</t>
  </si>
  <si>
    <t>25+25</t>
  </si>
  <si>
    <t>22+22</t>
  </si>
  <si>
    <t>20+20</t>
  </si>
  <si>
    <t>0+0</t>
  </si>
  <si>
    <t>CLASIFICACION PROVISIONAL CAMPEONATO REGIONAL  CATEGORIA  ALEVIN  2012</t>
  </si>
  <si>
    <t>Ivan Hriston Hriston</t>
  </si>
  <si>
    <t>CLASIFICACION PROVISIONAL CAMPEONATO REGIONAL  CATEGORIA  PROMOCION 2013</t>
  </si>
  <si>
    <t>PILOTOS  ALEVIN</t>
  </si>
  <si>
    <t>Mariano Lavin Lezana</t>
  </si>
  <si>
    <t>Francisco Saiz Ruiz</t>
  </si>
  <si>
    <t>MAOÑO</t>
  </si>
  <si>
    <t>Daniel Elices Cuevas</t>
  </si>
  <si>
    <t>GUARNIZO</t>
  </si>
  <si>
    <t>Adrian Menendez Helguera</t>
  </si>
  <si>
    <t>Aaron Garcia Sainz</t>
  </si>
  <si>
    <t>Ugo Perez Pardo</t>
  </si>
  <si>
    <t>Quintanamaria</t>
  </si>
  <si>
    <t>CABEZON</t>
  </si>
  <si>
    <t>Markel Rodriguez Murillo</t>
  </si>
  <si>
    <t>Club</t>
  </si>
  <si>
    <t>R.J.Sport</t>
  </si>
  <si>
    <t>Lucas Garcia Sainz</t>
  </si>
  <si>
    <t>Manuel Casanueva Diaz</t>
  </si>
  <si>
    <t>RJ Sport</t>
  </si>
  <si>
    <t>Club Campeon</t>
  </si>
  <si>
    <t>Oscar Gutierrez Diez</t>
  </si>
  <si>
    <t>PILOTOS PROMESAS</t>
  </si>
  <si>
    <t>Daniel Lamadrid Galnares</t>
  </si>
  <si>
    <t>Brian Uriarte Diego</t>
  </si>
  <si>
    <t xml:space="preserve">    CLASIFICACION    PROVISIONAL  CAMPEONATO DE CANTABRIA  MX    ALEVIN  65.CC   2018</t>
  </si>
  <si>
    <t xml:space="preserve">    CLASIFICACION   PROVISIONAL  CAMPEONATO DE CANTABRIA   MX    PROMESAS    2018</t>
  </si>
  <si>
    <t xml:space="preserve">    CLASIFICACION     PROVISIONAL  CAMPEONATO DE CANTABRIA   MX    PROMESAS    2018</t>
  </si>
  <si>
    <t>E.M.M.A.</t>
  </si>
  <si>
    <t>Independiente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</si>
</sst>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5" fillId="32" borderId="14" xfId="0" applyNumberFormat="1" applyFont="1" applyFill="1" applyBorder="1" applyAlignment="1">
      <alignment horizontal="center"/>
    </xf>
    <xf numFmtId="0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33" borderId="2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34" borderId="24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2" fillId="34" borderId="24" xfId="0" applyNumberFormat="1" applyFont="1" applyFill="1" applyBorder="1" applyAlignment="1">
      <alignment horizontal="center"/>
    </xf>
    <xf numFmtId="0" fontId="13" fillId="34" borderId="24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3" fillId="34" borderId="0" xfId="0" applyFont="1" applyFill="1" applyAlignment="1">
      <alignment/>
    </xf>
    <xf numFmtId="0" fontId="12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3" fillId="32" borderId="14" xfId="0" applyFont="1" applyFill="1" applyBorder="1" applyAlignment="1">
      <alignment/>
    </xf>
    <xf numFmtId="0" fontId="53" fillId="32" borderId="14" xfId="0" applyNumberFormat="1" applyFont="1" applyFill="1" applyBorder="1" applyAlignment="1">
      <alignment horizontal="left"/>
    </xf>
    <xf numFmtId="0" fontId="14" fillId="33" borderId="24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2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5" fillId="32" borderId="24" xfId="0" applyFont="1" applyFill="1" applyBorder="1" applyAlignment="1">
      <alignment horizontal="center"/>
    </xf>
    <xf numFmtId="0" fontId="15" fillId="32" borderId="23" xfId="0" applyFont="1" applyFill="1" applyBorder="1" applyAlignment="1">
      <alignment horizontal="center"/>
    </xf>
    <xf numFmtId="0" fontId="14" fillId="0" borderId="24" xfId="0" applyFont="1" applyBorder="1" applyAlignment="1">
      <alignment/>
    </xf>
    <xf numFmtId="0" fontId="16" fillId="33" borderId="2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="75" zoomScaleNormal="75" zoomScalePageLayoutView="0" workbookViewId="0" topLeftCell="A1">
      <selection activeCell="T28" sqref="T28"/>
    </sheetView>
  </sheetViews>
  <sheetFormatPr defaultColWidth="11.421875" defaultRowHeight="12.75"/>
  <cols>
    <col min="1" max="1" width="6.00390625" style="6" customWidth="1"/>
    <col min="2" max="2" width="27.00390625" style="0" customWidth="1"/>
    <col min="3" max="3" width="0.13671875" style="0" hidden="1" customWidth="1"/>
    <col min="4" max="4" width="11.57421875" style="0" hidden="1" customWidth="1"/>
    <col min="5" max="5" width="12.00390625" style="0" hidden="1" customWidth="1"/>
    <col min="6" max="6" width="1.28515625" style="0" hidden="1" customWidth="1"/>
    <col min="7" max="7" width="0.2890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1" width="0.71875" style="0" hidden="1" customWidth="1"/>
    <col min="12" max="12" width="2.8515625" style="0" hidden="1" customWidth="1"/>
    <col min="13" max="13" width="15.28125" style="0" customWidth="1"/>
    <col min="14" max="14" width="15.28125" style="5" customWidth="1"/>
    <col min="15" max="15" width="1.8515625" style="0" hidden="1" customWidth="1"/>
    <col min="16" max="16" width="0.13671875" style="6" customWidth="1"/>
    <col min="17" max="17" width="9.00390625" style="0" hidden="1" customWidth="1"/>
    <col min="18" max="18" width="0.2890625" style="0" hidden="1" customWidth="1"/>
    <col min="19" max="19" width="2.28125" style="0" hidden="1" customWidth="1"/>
    <col min="20" max="20" width="14.57421875" style="0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14.28125" style="0" customWidth="1"/>
    <col min="27" max="27" width="2.7109375" style="0" hidden="1" customWidth="1"/>
    <col min="28" max="28" width="8.57421875" style="0" hidden="1" customWidth="1"/>
    <col min="29" max="29" width="0.42578125" style="0" hidden="1" customWidth="1"/>
    <col min="30" max="30" width="12.00390625" style="0" customWidth="1"/>
    <col min="31" max="31" width="2.8515625" style="0" hidden="1" customWidth="1"/>
    <col min="32" max="32" width="16.57421875" style="0" customWidth="1"/>
    <col min="33" max="33" width="18.00390625" style="0" customWidth="1"/>
    <col min="34" max="34" width="14.8515625" style="0" hidden="1" customWidth="1"/>
    <col min="35" max="35" width="11.421875" style="0" customWidth="1"/>
  </cols>
  <sheetData>
    <row r="1" spans="1:35" ht="25.5" customHeight="1">
      <c r="A1" s="96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  <c r="AI1" s="41"/>
    </row>
    <row r="2" spans="1:35" ht="21" customHeight="1">
      <c r="A2" s="50"/>
      <c r="B2" s="50" t="s">
        <v>22</v>
      </c>
      <c r="C2" s="51"/>
      <c r="D2" s="50" t="s">
        <v>13</v>
      </c>
      <c r="E2" s="52" t="s">
        <v>12</v>
      </c>
      <c r="F2" s="52"/>
      <c r="G2" s="50"/>
      <c r="H2" s="53"/>
      <c r="I2" s="51"/>
      <c r="J2" s="53"/>
      <c r="K2" s="53"/>
      <c r="L2" s="51"/>
      <c r="M2" s="50" t="s">
        <v>13</v>
      </c>
      <c r="N2" s="50" t="s">
        <v>14</v>
      </c>
      <c r="O2" s="51"/>
      <c r="P2" s="50" t="s">
        <v>27</v>
      </c>
      <c r="Q2" s="50"/>
      <c r="R2" s="54"/>
      <c r="S2" s="50"/>
      <c r="T2" s="50" t="s">
        <v>13</v>
      </c>
      <c r="U2" s="50"/>
      <c r="V2" s="50"/>
      <c r="W2" s="50"/>
      <c r="X2" s="50"/>
      <c r="Y2" s="50"/>
      <c r="Z2" s="50" t="s">
        <v>27</v>
      </c>
      <c r="AA2" s="50"/>
      <c r="AB2" s="50"/>
      <c r="AC2" s="55"/>
      <c r="AD2" s="56" t="s">
        <v>32</v>
      </c>
      <c r="AE2" s="50" t="s">
        <v>31</v>
      </c>
      <c r="AF2" s="50" t="s">
        <v>11</v>
      </c>
      <c r="AG2" s="57" t="s">
        <v>34</v>
      </c>
      <c r="AH2" s="58" t="s">
        <v>39</v>
      </c>
      <c r="AI2" s="41"/>
    </row>
    <row r="3" spans="1:35" ht="21" customHeight="1">
      <c r="A3" s="23" t="s">
        <v>0</v>
      </c>
      <c r="B3" s="59" t="s">
        <v>30</v>
      </c>
      <c r="C3" s="24"/>
      <c r="D3" s="25"/>
      <c r="E3" s="24"/>
      <c r="F3" s="24"/>
      <c r="G3" s="25"/>
      <c r="H3" s="24"/>
      <c r="I3" s="24"/>
      <c r="J3" s="24"/>
      <c r="K3" s="24"/>
      <c r="L3" s="24"/>
      <c r="M3" s="25">
        <v>50</v>
      </c>
      <c r="N3" s="25">
        <v>38</v>
      </c>
      <c r="O3" s="25"/>
      <c r="P3" s="25"/>
      <c r="Q3" s="25"/>
      <c r="R3" s="66"/>
      <c r="S3" s="25"/>
      <c r="T3" s="25">
        <v>50</v>
      </c>
      <c r="U3" s="25"/>
      <c r="V3" s="25"/>
      <c r="W3" s="25"/>
      <c r="X3" s="25"/>
      <c r="Y3" s="25"/>
      <c r="Z3" s="108">
        <v>50</v>
      </c>
      <c r="AA3" s="109"/>
      <c r="AB3" s="26"/>
      <c r="AC3" s="67"/>
      <c r="AD3" s="26">
        <v>44</v>
      </c>
      <c r="AE3" s="68"/>
      <c r="AF3" s="36">
        <f>SUM(M3:AE3)</f>
        <v>232</v>
      </c>
      <c r="AG3" s="46" t="s">
        <v>47</v>
      </c>
      <c r="AH3" s="90"/>
      <c r="AI3" s="41"/>
    </row>
    <row r="4" spans="1:35" ht="21" customHeight="1">
      <c r="A4" s="42" t="s">
        <v>1</v>
      </c>
      <c r="B4" s="59" t="s">
        <v>36</v>
      </c>
      <c r="C4" s="24"/>
      <c r="D4" s="25"/>
      <c r="E4" s="24"/>
      <c r="F4" s="24"/>
      <c r="G4" s="25"/>
      <c r="H4" s="24"/>
      <c r="I4" s="24"/>
      <c r="J4" s="24"/>
      <c r="K4" s="24"/>
      <c r="L4" s="24"/>
      <c r="M4" s="25">
        <v>44</v>
      </c>
      <c r="N4" s="25">
        <v>20</v>
      </c>
      <c r="O4" s="25"/>
      <c r="P4" s="25"/>
      <c r="Q4" s="25"/>
      <c r="R4" s="66"/>
      <c r="S4" s="25"/>
      <c r="T4" s="25">
        <v>40</v>
      </c>
      <c r="U4" s="25"/>
      <c r="V4" s="25"/>
      <c r="W4" s="25"/>
      <c r="X4" s="25"/>
      <c r="Y4" s="25"/>
      <c r="Z4" s="27">
        <v>44</v>
      </c>
      <c r="AA4" s="28"/>
      <c r="AB4" s="26"/>
      <c r="AC4" s="67"/>
      <c r="AD4" s="26">
        <v>0</v>
      </c>
      <c r="AE4" s="68"/>
      <c r="AF4" s="36">
        <f>SUM(M4:AE4)</f>
        <v>148</v>
      </c>
      <c r="AG4" s="46" t="s">
        <v>38</v>
      </c>
      <c r="AH4" s="91"/>
      <c r="AI4" s="41"/>
    </row>
    <row r="5" spans="1:35" ht="21" customHeight="1">
      <c r="A5" s="42" t="s">
        <v>2</v>
      </c>
      <c r="B5" s="59" t="s">
        <v>37</v>
      </c>
      <c r="C5" s="24"/>
      <c r="D5" s="25"/>
      <c r="E5" s="24"/>
      <c r="F5" s="24"/>
      <c r="G5" s="25"/>
      <c r="H5" s="24"/>
      <c r="I5" s="24"/>
      <c r="J5" s="24"/>
      <c r="K5" s="24"/>
      <c r="L5" s="24"/>
      <c r="M5" s="25">
        <v>40</v>
      </c>
      <c r="N5" s="25">
        <v>38</v>
      </c>
      <c r="O5" s="25"/>
      <c r="P5" s="25"/>
      <c r="Q5" s="25"/>
      <c r="R5" s="66"/>
      <c r="S5" s="25"/>
      <c r="T5" s="25">
        <v>44</v>
      </c>
      <c r="U5" s="25"/>
      <c r="V5" s="25"/>
      <c r="W5" s="25"/>
      <c r="X5" s="25"/>
      <c r="Y5" s="25"/>
      <c r="Z5" s="27">
        <v>0</v>
      </c>
      <c r="AA5" s="28"/>
      <c r="AB5" s="26"/>
      <c r="AC5" s="67"/>
      <c r="AD5" s="26">
        <v>0</v>
      </c>
      <c r="AE5" s="68"/>
      <c r="AF5" s="36">
        <f>SUM(M5:AE5)</f>
        <v>122</v>
      </c>
      <c r="AG5" s="46" t="s">
        <v>47</v>
      </c>
      <c r="AH5" s="91"/>
      <c r="AI5" s="41"/>
    </row>
    <row r="6" spans="1:35" ht="21" customHeight="1">
      <c r="A6" s="42" t="s">
        <v>3</v>
      </c>
      <c r="B6" s="59" t="s">
        <v>43</v>
      </c>
      <c r="C6" s="24"/>
      <c r="D6" s="25"/>
      <c r="E6" s="24"/>
      <c r="F6" s="24"/>
      <c r="G6" s="25"/>
      <c r="H6" s="24"/>
      <c r="I6" s="24"/>
      <c r="J6" s="24"/>
      <c r="K6" s="24"/>
      <c r="L6" s="24"/>
      <c r="M6" s="25">
        <v>0</v>
      </c>
      <c r="N6" s="25">
        <v>50</v>
      </c>
      <c r="O6" s="25"/>
      <c r="P6" s="25"/>
      <c r="Q6" s="25"/>
      <c r="R6" s="66"/>
      <c r="S6" s="25"/>
      <c r="T6" s="25">
        <v>0</v>
      </c>
      <c r="U6" s="25"/>
      <c r="V6" s="25"/>
      <c r="W6" s="25"/>
      <c r="X6" s="25"/>
      <c r="Y6" s="25"/>
      <c r="Z6" s="25">
        <v>0</v>
      </c>
      <c r="AA6" s="25"/>
      <c r="AB6" s="26"/>
      <c r="AC6" s="67"/>
      <c r="AD6" s="26">
        <v>50</v>
      </c>
      <c r="AE6" s="70"/>
      <c r="AF6" s="38">
        <f>SUM(M6:AE6)</f>
        <v>100</v>
      </c>
      <c r="AG6" s="46" t="s">
        <v>35</v>
      </c>
      <c r="AH6" s="91"/>
      <c r="AI6" s="41"/>
    </row>
    <row r="7" spans="1:35" ht="21" customHeight="1">
      <c r="A7" s="42" t="s">
        <v>4</v>
      </c>
      <c r="B7" s="60" t="s">
        <v>29</v>
      </c>
      <c r="C7" s="24"/>
      <c r="D7" s="25"/>
      <c r="E7" s="24"/>
      <c r="F7" s="24"/>
      <c r="G7" s="25"/>
      <c r="H7" s="24"/>
      <c r="I7" s="24"/>
      <c r="J7" s="24"/>
      <c r="K7" s="24"/>
      <c r="L7" s="24"/>
      <c r="M7" s="25">
        <v>18</v>
      </c>
      <c r="N7" s="25">
        <v>40</v>
      </c>
      <c r="O7" s="25"/>
      <c r="P7" s="25"/>
      <c r="Q7" s="25"/>
      <c r="R7" s="66"/>
      <c r="S7" s="25"/>
      <c r="T7" s="25">
        <v>0</v>
      </c>
      <c r="U7" s="25"/>
      <c r="V7" s="25"/>
      <c r="W7" s="25"/>
      <c r="X7" s="25"/>
      <c r="Y7" s="25"/>
      <c r="Z7" s="27">
        <v>0</v>
      </c>
      <c r="AA7" s="28"/>
      <c r="AB7" s="26"/>
      <c r="AC7" s="69"/>
      <c r="AD7" s="38">
        <v>0</v>
      </c>
      <c r="AE7" s="70"/>
      <c r="AF7" s="38">
        <f>SUM(M7:AE7)</f>
        <v>58</v>
      </c>
      <c r="AG7" s="46" t="s">
        <v>35</v>
      </c>
      <c r="AH7" s="92"/>
      <c r="AI7" s="41"/>
    </row>
    <row r="8" spans="1:35" ht="21" customHeight="1">
      <c r="A8" s="50"/>
      <c r="B8" s="50" t="s">
        <v>22</v>
      </c>
      <c r="C8" s="51"/>
      <c r="D8" s="50" t="s">
        <v>13</v>
      </c>
      <c r="E8" s="52" t="s">
        <v>12</v>
      </c>
      <c r="F8" s="52"/>
      <c r="G8" s="50"/>
      <c r="H8" s="53"/>
      <c r="I8" s="51"/>
      <c r="J8" s="53"/>
      <c r="K8" s="53"/>
      <c r="L8" s="51"/>
      <c r="M8" s="50" t="s">
        <v>13</v>
      </c>
      <c r="N8" s="50" t="s">
        <v>14</v>
      </c>
      <c r="O8" s="51"/>
      <c r="P8" s="50" t="s">
        <v>27</v>
      </c>
      <c r="Q8" s="50"/>
      <c r="R8" s="54"/>
      <c r="S8" s="50"/>
      <c r="T8" s="50" t="s">
        <v>13</v>
      </c>
      <c r="U8" s="50"/>
      <c r="V8" s="50"/>
      <c r="W8" s="50"/>
      <c r="X8" s="50"/>
      <c r="Y8" s="50"/>
      <c r="Z8" s="50" t="s">
        <v>27</v>
      </c>
      <c r="AA8" s="50"/>
      <c r="AB8" s="50"/>
      <c r="AC8" s="55"/>
      <c r="AD8" s="56" t="s">
        <v>32</v>
      </c>
      <c r="AE8" s="50" t="s">
        <v>31</v>
      </c>
      <c r="AF8" s="50" t="s">
        <v>11</v>
      </c>
      <c r="AG8" s="57" t="s">
        <v>34</v>
      </c>
      <c r="AH8" s="58" t="s">
        <v>39</v>
      </c>
      <c r="AI8" s="41"/>
    </row>
    <row r="9" spans="1:35" ht="21.75" customHeight="1">
      <c r="A9" s="93" t="s">
        <v>45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32"/>
    </row>
    <row r="10" spans="1:35" ht="21.75" customHeight="1">
      <c r="A10" s="50"/>
      <c r="B10" s="50" t="s">
        <v>41</v>
      </c>
      <c r="C10" s="51"/>
      <c r="D10" s="50" t="s">
        <v>13</v>
      </c>
      <c r="E10" s="52" t="s">
        <v>12</v>
      </c>
      <c r="F10" s="52"/>
      <c r="G10" s="50" t="s">
        <v>31</v>
      </c>
      <c r="H10" s="53"/>
      <c r="I10" s="51"/>
      <c r="J10" s="53"/>
      <c r="K10" s="53"/>
      <c r="L10" s="51"/>
      <c r="M10" s="50" t="s">
        <v>13</v>
      </c>
      <c r="N10" s="50" t="s">
        <v>14</v>
      </c>
      <c r="O10" s="51"/>
      <c r="P10" s="50" t="s">
        <v>27</v>
      </c>
      <c r="Q10" s="50"/>
      <c r="R10" s="54"/>
      <c r="S10" s="50"/>
      <c r="T10" s="50" t="s">
        <v>13</v>
      </c>
      <c r="U10" s="50"/>
      <c r="V10" s="50"/>
      <c r="W10" s="50"/>
      <c r="X10" s="50"/>
      <c r="Y10" s="50"/>
      <c r="Z10" s="50" t="s">
        <v>27</v>
      </c>
      <c r="AA10" s="50"/>
      <c r="AB10" s="50"/>
      <c r="AC10" s="55"/>
      <c r="AD10" s="56" t="s">
        <v>32</v>
      </c>
      <c r="AE10" s="50" t="s">
        <v>31</v>
      </c>
      <c r="AF10" s="50" t="s">
        <v>11</v>
      </c>
      <c r="AG10" s="58" t="s">
        <v>34</v>
      </c>
      <c r="AH10" s="58" t="s">
        <v>39</v>
      </c>
      <c r="AI10" s="41"/>
    </row>
    <row r="11" spans="1:35" ht="21.75" customHeight="1">
      <c r="A11" s="84" t="s">
        <v>0</v>
      </c>
      <c r="B11" s="59" t="s">
        <v>26</v>
      </c>
      <c r="C11" s="43"/>
      <c r="D11" s="42"/>
      <c r="E11" s="44"/>
      <c r="F11" s="44"/>
      <c r="G11" s="42"/>
      <c r="H11" s="45"/>
      <c r="I11" s="43"/>
      <c r="J11" s="45"/>
      <c r="K11" s="45"/>
      <c r="L11" s="43"/>
      <c r="M11" s="61">
        <v>50</v>
      </c>
      <c r="N11" s="62">
        <v>50</v>
      </c>
      <c r="O11" s="61"/>
      <c r="P11" s="62"/>
      <c r="Q11" s="62"/>
      <c r="R11" s="63"/>
      <c r="S11" s="62"/>
      <c r="T11" s="62">
        <v>50</v>
      </c>
      <c r="U11" s="62"/>
      <c r="V11" s="62"/>
      <c r="W11" s="62"/>
      <c r="X11" s="62"/>
      <c r="Y11" s="62"/>
      <c r="Z11" s="62">
        <v>50</v>
      </c>
      <c r="AA11" s="62"/>
      <c r="AB11" s="62"/>
      <c r="AC11" s="64"/>
      <c r="AD11" s="65">
        <v>47</v>
      </c>
      <c r="AE11" s="62"/>
      <c r="AF11" s="38">
        <f aca="true" t="shared" si="0" ref="AF11:AF16">SUM(M11:AE11)</f>
        <v>247</v>
      </c>
      <c r="AG11" s="46" t="s">
        <v>48</v>
      </c>
      <c r="AH11" s="106"/>
      <c r="AI11" s="41"/>
    </row>
    <row r="12" spans="1:35" ht="21.75" customHeight="1">
      <c r="A12" s="84" t="s">
        <v>1</v>
      </c>
      <c r="B12" s="59" t="s">
        <v>42</v>
      </c>
      <c r="C12" s="43"/>
      <c r="D12" s="61"/>
      <c r="E12" s="61"/>
      <c r="F12" s="61"/>
      <c r="G12" s="61"/>
      <c r="H12" s="61"/>
      <c r="I12" s="61"/>
      <c r="J12" s="61"/>
      <c r="K12" s="61"/>
      <c r="L12" s="61"/>
      <c r="M12" s="61">
        <v>36</v>
      </c>
      <c r="N12" s="61">
        <v>40</v>
      </c>
      <c r="O12" s="61"/>
      <c r="P12" s="61"/>
      <c r="Q12" s="61"/>
      <c r="R12" s="61"/>
      <c r="S12" s="61"/>
      <c r="T12" s="61">
        <v>0</v>
      </c>
      <c r="U12" s="61"/>
      <c r="V12" s="61"/>
      <c r="W12" s="61"/>
      <c r="X12" s="61"/>
      <c r="Y12" s="61"/>
      <c r="Z12" s="61">
        <v>44</v>
      </c>
      <c r="AA12" s="61"/>
      <c r="AB12" s="80"/>
      <c r="AC12" s="69"/>
      <c r="AD12" s="81">
        <v>20</v>
      </c>
      <c r="AE12" s="82"/>
      <c r="AF12" s="38">
        <f t="shared" si="0"/>
        <v>140</v>
      </c>
      <c r="AG12" s="46" t="s">
        <v>35</v>
      </c>
      <c r="AH12" s="107"/>
      <c r="AI12" s="41"/>
    </row>
    <row r="13" spans="1:35" ht="21.75" customHeight="1">
      <c r="A13" s="71" t="s">
        <v>2</v>
      </c>
      <c r="B13" s="59" t="s">
        <v>29</v>
      </c>
      <c r="C13" s="43"/>
      <c r="D13" s="42"/>
      <c r="E13" s="44"/>
      <c r="F13" s="44"/>
      <c r="G13" s="42"/>
      <c r="H13" s="45"/>
      <c r="I13" s="43"/>
      <c r="J13" s="45"/>
      <c r="K13" s="45"/>
      <c r="L13" s="43"/>
      <c r="M13" s="61">
        <v>0</v>
      </c>
      <c r="N13" s="62">
        <v>0</v>
      </c>
      <c r="O13" s="61"/>
      <c r="P13" s="62"/>
      <c r="Q13" s="62"/>
      <c r="R13" s="63"/>
      <c r="S13" s="62"/>
      <c r="T13" s="62">
        <v>42</v>
      </c>
      <c r="U13" s="62"/>
      <c r="V13" s="62"/>
      <c r="W13" s="62"/>
      <c r="X13" s="62"/>
      <c r="Y13" s="62"/>
      <c r="Z13" s="62">
        <v>38</v>
      </c>
      <c r="AA13" s="62"/>
      <c r="AB13" s="62"/>
      <c r="AC13" s="89"/>
      <c r="AD13" s="83">
        <v>42</v>
      </c>
      <c r="AE13" s="62"/>
      <c r="AF13" s="38">
        <f t="shared" si="0"/>
        <v>122</v>
      </c>
      <c r="AG13" s="46" t="s">
        <v>35</v>
      </c>
      <c r="AH13" s="107"/>
      <c r="AI13" s="41"/>
    </row>
    <row r="14" spans="1:35" ht="21.75" customHeight="1">
      <c r="A14" s="84" t="s">
        <v>3</v>
      </c>
      <c r="B14" s="59" t="s">
        <v>40</v>
      </c>
      <c r="C14" s="43"/>
      <c r="D14" s="42"/>
      <c r="E14" s="44"/>
      <c r="F14" s="44"/>
      <c r="G14" s="42"/>
      <c r="H14" s="45"/>
      <c r="I14" s="43"/>
      <c r="J14" s="45"/>
      <c r="K14" s="45"/>
      <c r="L14" s="43"/>
      <c r="M14" s="75">
        <v>44</v>
      </c>
      <c r="N14" s="76">
        <v>44</v>
      </c>
      <c r="O14" s="75"/>
      <c r="P14" s="76"/>
      <c r="Q14" s="76"/>
      <c r="R14" s="77"/>
      <c r="S14" s="76"/>
      <c r="T14" s="76">
        <v>0</v>
      </c>
      <c r="U14" s="76"/>
      <c r="V14" s="76"/>
      <c r="W14" s="76"/>
      <c r="X14" s="76"/>
      <c r="Y14" s="76"/>
      <c r="Z14" s="76">
        <v>0</v>
      </c>
      <c r="AA14" s="76"/>
      <c r="AB14" s="76"/>
      <c r="AC14" s="64"/>
      <c r="AD14" s="78">
        <v>0</v>
      </c>
      <c r="AE14" s="62"/>
      <c r="AF14" s="38">
        <f t="shared" si="0"/>
        <v>88</v>
      </c>
      <c r="AG14" s="46" t="s">
        <v>35</v>
      </c>
      <c r="AH14" s="107"/>
      <c r="AI14" s="41"/>
    </row>
    <row r="15" spans="1:35" ht="21.75" customHeight="1">
      <c r="A15" s="79" t="s">
        <v>4</v>
      </c>
      <c r="B15" s="59" t="s">
        <v>33</v>
      </c>
      <c r="C15" s="72"/>
      <c r="D15" s="71"/>
      <c r="E15" s="73"/>
      <c r="F15" s="73"/>
      <c r="G15" s="71"/>
      <c r="H15" s="74"/>
      <c r="I15" s="72"/>
      <c r="J15" s="74"/>
      <c r="K15" s="74"/>
      <c r="L15" s="72"/>
      <c r="M15" s="85">
        <v>0</v>
      </c>
      <c r="N15" s="86">
        <v>0</v>
      </c>
      <c r="O15" s="85"/>
      <c r="P15" s="86"/>
      <c r="Q15" s="86"/>
      <c r="R15" s="87"/>
      <c r="S15" s="86"/>
      <c r="T15" s="86">
        <v>42</v>
      </c>
      <c r="U15" s="86"/>
      <c r="V15" s="86"/>
      <c r="W15" s="86"/>
      <c r="X15" s="86"/>
      <c r="Y15" s="86"/>
      <c r="Z15" s="86">
        <v>38</v>
      </c>
      <c r="AA15" s="86"/>
      <c r="AB15" s="86"/>
      <c r="AC15" s="88"/>
      <c r="AD15" s="65">
        <v>0</v>
      </c>
      <c r="AE15" s="76"/>
      <c r="AF15" s="38">
        <f t="shared" si="0"/>
        <v>80</v>
      </c>
      <c r="AG15" s="46" t="s">
        <v>47</v>
      </c>
      <c r="AH15" s="107"/>
      <c r="AI15" s="41"/>
    </row>
    <row r="16" spans="1:35" ht="21.75" customHeight="1">
      <c r="A16" s="79" t="s">
        <v>5</v>
      </c>
      <c r="B16" s="59" t="s">
        <v>28</v>
      </c>
      <c r="C16" s="72"/>
      <c r="D16" s="71"/>
      <c r="E16" s="73"/>
      <c r="F16" s="73"/>
      <c r="G16" s="71"/>
      <c r="H16" s="74"/>
      <c r="I16" s="72"/>
      <c r="J16" s="74"/>
      <c r="K16" s="74"/>
      <c r="L16" s="72"/>
      <c r="M16" s="75">
        <v>40</v>
      </c>
      <c r="N16" s="76">
        <v>0</v>
      </c>
      <c r="O16" s="75"/>
      <c r="P16" s="76"/>
      <c r="Q16" s="76"/>
      <c r="R16" s="77"/>
      <c r="S16" s="76"/>
      <c r="T16" s="76">
        <v>0</v>
      </c>
      <c r="U16" s="76"/>
      <c r="V16" s="76"/>
      <c r="W16" s="76"/>
      <c r="X16" s="76"/>
      <c r="Y16" s="76"/>
      <c r="Z16" s="76">
        <v>0</v>
      </c>
      <c r="AA16" s="76"/>
      <c r="AB16" s="76"/>
      <c r="AC16" s="64"/>
      <c r="AD16" s="78">
        <v>0</v>
      </c>
      <c r="AE16" s="76"/>
      <c r="AF16" s="37">
        <f t="shared" si="0"/>
        <v>40</v>
      </c>
      <c r="AG16" s="46" t="s">
        <v>35</v>
      </c>
      <c r="AH16" s="107"/>
      <c r="AI16" s="41"/>
    </row>
    <row r="17" spans="1:35" ht="0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48"/>
      <c r="AD17" s="48"/>
      <c r="AE17" s="30"/>
      <c r="AF17" s="31"/>
      <c r="AG17" s="31"/>
      <c r="AH17" s="29"/>
      <c r="AI17" s="41"/>
    </row>
    <row r="18" spans="1:35" ht="1.5" customHeight="1" hidden="1">
      <c r="A18" s="101" t="s">
        <v>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41"/>
      <c r="AD18" s="41"/>
      <c r="AE18" s="32"/>
      <c r="AF18" s="33"/>
      <c r="AG18" s="33"/>
      <c r="AH18" s="29"/>
      <c r="AI18" s="41"/>
    </row>
    <row r="19" spans="1:35" ht="0.75" customHeight="1" hidden="1">
      <c r="A19" s="101" t="s">
        <v>21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  <c r="AC19" s="41"/>
      <c r="AD19" s="41"/>
      <c r="AE19" s="32"/>
      <c r="AF19" s="33"/>
      <c r="AG19" s="33"/>
      <c r="AH19" s="29"/>
      <c r="AI19" s="41"/>
    </row>
    <row r="20" spans="1:35" ht="18" hidden="1">
      <c r="A20" s="8"/>
      <c r="B20" s="9"/>
      <c r="C20" s="14" t="s">
        <v>17</v>
      </c>
      <c r="D20" s="16" t="s">
        <v>13</v>
      </c>
      <c r="E20" s="15" t="s">
        <v>12</v>
      </c>
      <c r="F20" s="15"/>
      <c r="G20" s="16" t="s">
        <v>14</v>
      </c>
      <c r="H20" s="15"/>
      <c r="I20" s="15"/>
      <c r="J20" s="15"/>
      <c r="K20" s="15"/>
      <c r="L20" s="15"/>
      <c r="M20" s="16" t="s">
        <v>25</v>
      </c>
      <c r="N20" s="16" t="s">
        <v>14</v>
      </c>
      <c r="O20" s="39"/>
      <c r="P20" s="16" t="s">
        <v>13</v>
      </c>
      <c r="Q20" s="16"/>
      <c r="R20" s="17"/>
      <c r="S20" s="16"/>
      <c r="T20" s="18" t="s">
        <v>27</v>
      </c>
      <c r="U20" s="16"/>
      <c r="V20" s="16"/>
      <c r="W20" s="16"/>
      <c r="X20" s="11"/>
      <c r="Y20" s="11"/>
      <c r="Z20" s="104" t="s">
        <v>13</v>
      </c>
      <c r="AA20" s="105"/>
      <c r="AB20" s="22" t="s">
        <v>11</v>
      </c>
      <c r="AC20" s="41"/>
      <c r="AD20" s="41"/>
      <c r="AE20" s="32"/>
      <c r="AF20" s="33"/>
      <c r="AG20" s="33"/>
      <c r="AH20" s="29"/>
      <c r="AI20" s="41"/>
    </row>
    <row r="21" spans="1:35" ht="20.25" hidden="1">
      <c r="A21" s="8" t="s">
        <v>0</v>
      </c>
      <c r="B21" s="9" t="s">
        <v>23</v>
      </c>
      <c r="C21" s="10" t="s">
        <v>16</v>
      </c>
      <c r="D21" s="11" t="s">
        <v>15</v>
      </c>
      <c r="E21" s="12"/>
      <c r="F21" s="9"/>
      <c r="G21" s="11" t="s">
        <v>16</v>
      </c>
      <c r="H21" s="13"/>
      <c r="I21" s="10"/>
      <c r="J21" s="13"/>
      <c r="K21" s="13"/>
      <c r="L21" s="10"/>
      <c r="M21" s="11" t="s">
        <v>18</v>
      </c>
      <c r="N21" s="11" t="s">
        <v>18</v>
      </c>
      <c r="O21" s="40"/>
      <c r="P21" s="11" t="s">
        <v>18</v>
      </c>
      <c r="Q21" s="10"/>
      <c r="R21" s="13"/>
      <c r="S21" s="10"/>
      <c r="T21" s="11"/>
      <c r="U21" s="10"/>
      <c r="V21" s="10"/>
      <c r="W21" s="11"/>
      <c r="X21" s="11"/>
      <c r="Y21" s="11"/>
      <c r="Z21" s="99"/>
      <c r="AA21" s="100"/>
      <c r="AB21" s="19">
        <v>94</v>
      </c>
      <c r="AC21" s="41"/>
      <c r="AD21" s="41"/>
      <c r="AE21" s="32"/>
      <c r="AF21" s="33"/>
      <c r="AG21" s="33"/>
      <c r="AH21" s="29"/>
      <c r="AI21" s="41"/>
    </row>
    <row r="22" spans="1:35" ht="20.25" hidden="1">
      <c r="A22" s="8" t="s">
        <v>1</v>
      </c>
      <c r="B22" s="9" t="s">
        <v>24</v>
      </c>
      <c r="C22" s="10"/>
      <c r="D22" s="11" t="s">
        <v>18</v>
      </c>
      <c r="E22" s="11"/>
      <c r="F22" s="11"/>
      <c r="G22" s="11" t="s">
        <v>15</v>
      </c>
      <c r="H22" s="11"/>
      <c r="I22" s="11"/>
      <c r="J22" s="11"/>
      <c r="K22" s="11"/>
      <c r="L22" s="11"/>
      <c r="M22" s="11" t="s">
        <v>18</v>
      </c>
      <c r="N22" s="11" t="s">
        <v>18</v>
      </c>
      <c r="O22" s="20"/>
      <c r="P22" s="11" t="s">
        <v>18</v>
      </c>
      <c r="Q22" s="10"/>
      <c r="R22" s="13"/>
      <c r="S22" s="10"/>
      <c r="T22" s="11"/>
      <c r="U22" s="10"/>
      <c r="V22" s="10"/>
      <c r="W22" s="11"/>
      <c r="X22" s="11"/>
      <c r="Y22" s="11"/>
      <c r="Z22" s="20"/>
      <c r="AA22" s="21"/>
      <c r="AB22" s="19">
        <v>50</v>
      </c>
      <c r="AC22" s="41"/>
      <c r="AD22" s="41"/>
      <c r="AE22" s="32"/>
      <c r="AF22" s="33"/>
      <c r="AG22" s="33"/>
      <c r="AH22" s="29"/>
      <c r="AI22" s="41"/>
    </row>
    <row r="23" spans="1:35" ht="20.25" hidden="1">
      <c r="A23" s="8" t="s">
        <v>2</v>
      </c>
      <c r="B23" s="9" t="s">
        <v>20</v>
      </c>
      <c r="C23" s="10"/>
      <c r="D23" s="11" t="s">
        <v>16</v>
      </c>
      <c r="E23" s="12"/>
      <c r="F23" s="12"/>
      <c r="G23" s="11" t="s">
        <v>18</v>
      </c>
      <c r="H23" s="10"/>
      <c r="I23" s="10"/>
      <c r="J23" s="10"/>
      <c r="K23" s="10"/>
      <c r="L23" s="10"/>
      <c r="M23" s="11" t="s">
        <v>18</v>
      </c>
      <c r="N23" s="11" t="s">
        <v>18</v>
      </c>
      <c r="O23" s="40"/>
      <c r="P23" s="11" t="s">
        <v>18</v>
      </c>
      <c r="Q23" s="10"/>
      <c r="R23" s="13"/>
      <c r="S23" s="10"/>
      <c r="T23" s="11"/>
      <c r="U23" s="10"/>
      <c r="V23" s="10"/>
      <c r="W23" s="11"/>
      <c r="X23" s="11"/>
      <c r="Y23" s="11"/>
      <c r="Z23" s="11"/>
      <c r="AA23" s="21"/>
      <c r="AB23" s="19">
        <v>44</v>
      </c>
      <c r="AC23" s="49"/>
      <c r="AD23" s="49"/>
      <c r="AE23" s="34"/>
      <c r="AF23" s="35"/>
      <c r="AG23" s="33"/>
      <c r="AH23" s="29"/>
      <c r="AI23" s="41"/>
    </row>
    <row r="24" spans="1:34" ht="23.25" customHeight="1">
      <c r="A24" s="50"/>
      <c r="B24" s="50" t="s">
        <v>41</v>
      </c>
      <c r="C24" s="51"/>
      <c r="D24" s="50" t="s">
        <v>13</v>
      </c>
      <c r="E24" s="52" t="s">
        <v>12</v>
      </c>
      <c r="F24" s="52"/>
      <c r="G24" s="50" t="s">
        <v>31</v>
      </c>
      <c r="H24" s="53"/>
      <c r="I24" s="51"/>
      <c r="J24" s="53"/>
      <c r="K24" s="53"/>
      <c r="L24" s="51"/>
      <c r="M24" s="50" t="s">
        <v>13</v>
      </c>
      <c r="N24" s="50" t="s">
        <v>14</v>
      </c>
      <c r="O24" s="51"/>
      <c r="P24" s="50" t="s">
        <v>27</v>
      </c>
      <c r="Q24" s="50"/>
      <c r="R24" s="54"/>
      <c r="S24" s="50"/>
      <c r="T24" s="50" t="s">
        <v>13</v>
      </c>
      <c r="U24" s="50"/>
      <c r="V24" s="50"/>
      <c r="W24" s="50"/>
      <c r="X24" s="50"/>
      <c r="Y24" s="50"/>
      <c r="Z24" s="50" t="s">
        <v>27</v>
      </c>
      <c r="AA24" s="50"/>
      <c r="AB24" s="50"/>
      <c r="AC24" s="55"/>
      <c r="AD24" s="56" t="s">
        <v>32</v>
      </c>
      <c r="AE24" s="50" t="s">
        <v>31</v>
      </c>
      <c r="AF24" s="50" t="s">
        <v>11</v>
      </c>
      <c r="AG24" s="58" t="s">
        <v>34</v>
      </c>
      <c r="AH24" s="58" t="s">
        <v>39</v>
      </c>
    </row>
    <row r="25" spans="1:35" ht="26.25" customHeight="1">
      <c r="A25" s="93" t="s">
        <v>46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32"/>
    </row>
    <row r="28" ht="15">
      <c r="P28" s="47"/>
    </row>
    <row r="29" spans="16:32" ht="15">
      <c r="P29" s="47"/>
      <c r="AF29" s="41"/>
    </row>
    <row r="30" ht="15">
      <c r="AF30" s="41"/>
    </row>
    <row r="32" ht="15">
      <c r="M32" s="41"/>
    </row>
    <row r="33" ht="15">
      <c r="M33" s="41"/>
    </row>
  </sheetData>
  <sheetProtection/>
  <mergeCells count="10">
    <mergeCell ref="A9:AH9"/>
    <mergeCell ref="A25:AH25"/>
    <mergeCell ref="A1:AH1"/>
    <mergeCell ref="Z21:AA21"/>
    <mergeCell ref="A17:AB17"/>
    <mergeCell ref="A19:AB19"/>
    <mergeCell ref="A18:AB18"/>
    <mergeCell ref="Z20:AA20"/>
    <mergeCell ref="AH11:AH16"/>
    <mergeCell ref="Z3:AA3"/>
  </mergeCells>
  <printOptions gridLines="1" horizontalCentered="1" verticalCentered="1"/>
  <pageMargins left="0.17" right="0.12" top="0.12" bottom="0.52" header="0.12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2018-11-30T10:45:04Z</cp:lastPrinted>
  <dcterms:created xsi:type="dcterms:W3CDTF">2000-12-28T19:39:37Z</dcterms:created>
  <dcterms:modified xsi:type="dcterms:W3CDTF">2018-11-30T10:45:15Z</dcterms:modified>
  <cp:category/>
  <cp:version/>
  <cp:contentType/>
  <cp:contentStatus/>
</cp:coreProperties>
</file>